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3"/>
  </bookViews>
  <sheets>
    <sheet name="main table" sheetId="1" r:id="rId1"/>
    <sheet name="glance" sheetId="2" r:id="rId2"/>
    <sheet name="slaughter" sheetId="3" r:id="rId3"/>
    <sheet name="T1 - total live weight" sheetId="4" r:id="rId4"/>
    <sheet name="T2 - avg. weight" sheetId="5" r:id="rId5"/>
    <sheet name="T3 - rtc" sheetId="6" r:id="rId6"/>
    <sheet name="top10 glance" sheetId="7" r:id="rId7"/>
  </sheets>
  <definedNames/>
  <calcPr fullCalcOnLoad="1"/>
</workbook>
</file>

<file path=xl/sharedStrings.xml><?xml version="1.0" encoding="utf-8"?>
<sst xmlns="http://schemas.openxmlformats.org/spreadsheetml/2006/main" count="349" uniqueCount="94">
  <si>
    <t>Allen Family Foods, Inc.</t>
  </si>
  <si>
    <t>Cagle's, Inc.</t>
  </si>
  <si>
    <t>Case Foods, Inc.</t>
  </si>
  <si>
    <t>Draper Valley Farms, Inc.</t>
  </si>
  <si>
    <t>Empire Kosher Poultry, Inc.</t>
  </si>
  <si>
    <t>Farmers Pride, Inc.</t>
  </si>
  <si>
    <t>Fieldale Farms Corporation</t>
  </si>
  <si>
    <t>Foster Farms</t>
  </si>
  <si>
    <t>Gentry Poultry Co., Inc.</t>
  </si>
  <si>
    <t>George's, Inc.</t>
  </si>
  <si>
    <t>Golden-Rod Broilers, Inc.</t>
  </si>
  <si>
    <t>Gold'n Plump Poultry, Inc.</t>
  </si>
  <si>
    <t>Harrison Poultry, Inc.</t>
  </si>
  <si>
    <t>Company</t>
  </si>
  <si>
    <t>Holmes Foods</t>
  </si>
  <si>
    <t>Koch Foods, Inc.</t>
  </si>
  <si>
    <t>Lady Forest Farms</t>
  </si>
  <si>
    <t>Marshall Durbin Companies</t>
  </si>
  <si>
    <t>MBA Poultry, LLC</t>
  </si>
  <si>
    <t>Park Farms, Inc.</t>
  </si>
  <si>
    <t>Peco Foods, Inc.</t>
  </si>
  <si>
    <t>Perdue Farms, Inc.</t>
  </si>
  <si>
    <t>Pilgrim's Pride Corporation</t>
  </si>
  <si>
    <t>Sanderson Farms, Inc.</t>
  </si>
  <si>
    <t>Simmons Foods, Inc.</t>
  </si>
  <si>
    <t>Townsends, Inc.</t>
  </si>
  <si>
    <t>Tyson Foods, Inc.</t>
  </si>
  <si>
    <t>Mountaire Farms, Inc.</t>
  </si>
  <si>
    <t>1/0</t>
  </si>
  <si>
    <t>1/1</t>
  </si>
  <si>
    <t>3/1</t>
  </si>
  <si>
    <t>O.K. Foods, Inc./O.K. Industries, Inc.</t>
  </si>
  <si>
    <t>Wayne Farms, LLC</t>
  </si>
  <si>
    <t>Gerber's Poultry</t>
  </si>
  <si>
    <t>Mar-Jac Poultry, Inc.</t>
  </si>
  <si>
    <t>2/1</t>
  </si>
  <si>
    <t>0/1</t>
  </si>
  <si>
    <t>House of Raeford Farms, Inc., (Poultry Division)</t>
  </si>
  <si>
    <t>Amick Farms, Inc./OSI Group</t>
  </si>
  <si>
    <t>Hain Pure Protein Corp.</t>
  </si>
  <si>
    <t>Claxton Poultry Farms</t>
  </si>
  <si>
    <t>0/4</t>
  </si>
  <si>
    <t>Miller Poultry</t>
  </si>
  <si>
    <t>Coleman Natural Foods - Poultry Division</t>
  </si>
  <si>
    <t>TOTALS</t>
  </si>
  <si>
    <t>9/13</t>
  </si>
  <si>
    <t>2/0</t>
  </si>
  <si>
    <t>2/4</t>
  </si>
  <si>
    <t>Million
Head</t>
  </si>
  <si>
    <t>NATION'S TOP BROILER COMPANIES</t>
  </si>
  <si>
    <t>Rank</t>
  </si>
  <si>
    <t>Change</t>
  </si>
  <si>
    <t>INDUSTRY AT A GLANCE</t>
  </si>
  <si>
    <t>For quick reference, here's a ranking of integrated broiler companies in our survey. Rankings are by average weekly ready-to-cook production in millions of pounds during the past 12 months.</t>
  </si>
  <si>
    <t>AVERAGE</t>
  </si>
  <si>
    <t>% Change</t>
  </si>
  <si>
    <t>© WATT PoultryUSA</t>
  </si>
  <si>
    <r>
      <t xml:space="preserve">© </t>
    </r>
    <r>
      <rPr>
        <i/>
        <sz val="12"/>
        <rFont val="Times New Roman"/>
        <family val="1"/>
      </rPr>
      <t>WATT PoultryUSA</t>
    </r>
  </si>
  <si>
    <t>AVG. WEEKLY BROILER SLAUGHTER</t>
  </si>
  <si>
    <t>Slaughter
Plants</t>
  </si>
  <si>
    <r>
      <t>1</t>
    </r>
    <r>
      <rPr>
        <sz val="12"/>
        <color indexed="8"/>
        <rFont val="Times New Roman"/>
        <family val="1"/>
      </rPr>
      <t xml:space="preserve"> Number of further processing operations non-cooked/cooked</t>
    </r>
  </si>
  <si>
    <r>
      <t>Further Proc.
Operations</t>
    </r>
    <r>
      <rPr>
        <vertAlign val="superscript"/>
        <sz val="12"/>
        <rFont val="Times New Roman"/>
        <family val="1"/>
      </rPr>
      <t>1</t>
    </r>
  </si>
  <si>
    <t>Million Lbs.
Liveweight</t>
  </si>
  <si>
    <t>Average
Liveweight</t>
  </si>
  <si>
    <t>Million Lbs.
R-T-C</t>
  </si>
  <si>
    <r>
      <t xml:space="preserve">© </t>
    </r>
    <r>
      <rPr>
        <b/>
        <i/>
        <sz val="12"/>
        <rFont val="Times New Roman"/>
        <family val="1"/>
      </rPr>
      <t>WATT PoultryUSA</t>
    </r>
  </si>
  <si>
    <t>TABLE 1. AVG. WEEKLY LIVEWEIGHT SLAUGHTER, MILLION LBS.</t>
  </si>
  <si>
    <t>TABLE 2. AVGERAGE WEIGHT PER BROILER SLAUGHTERED, LIVE POUNDS</t>
  </si>
  <si>
    <t>TABLE 3. AVERAGE WEEKLY PRODUCTION, RTC, MILLION LBS.</t>
  </si>
  <si>
    <t>TOP 10 AT A GLANCE</t>
  </si>
  <si>
    <t>Ready-to-cook pounds, millions</t>
  </si>
  <si>
    <r>
      <t xml:space="preserve">Number of slaughter processing plants and further processing plants; production numbers based on average weekly slaughter in continental U.S. plants during 2010; </t>
    </r>
    <r>
      <rPr>
        <i/>
        <sz val="12"/>
        <rFont val="Times New Roman"/>
        <family val="1"/>
      </rPr>
      <t>WATT PoultryUSA</t>
    </r>
    <r>
      <rPr>
        <sz val="12"/>
        <rFont val="Times New Roman"/>
        <family val="1"/>
      </rPr>
      <t xml:space="preserve"> Survey, 2011</t>
    </r>
  </si>
  <si>
    <t>0/9</t>
  </si>
  <si>
    <t>4/1</t>
  </si>
  <si>
    <t>0/2</t>
  </si>
  <si>
    <t>5/2</t>
  </si>
  <si>
    <t>Keystone Foods, LLC</t>
  </si>
  <si>
    <t>3/3</t>
  </si>
  <si>
    <t>Eberly Poultry, Inc.</t>
  </si>
  <si>
    <t>Vineland Kosher Poultry, Inc.</t>
  </si>
  <si>
    <t>Agri Star Meat &amp; Poultry, LLC</t>
  </si>
  <si>
    <r>
      <t>Draper Valley Farms, Inc.</t>
    </r>
    <r>
      <rPr>
        <vertAlign val="superscript"/>
        <sz val="12"/>
        <rFont val="Times New Roman"/>
        <family val="1"/>
      </rPr>
      <t>2</t>
    </r>
  </si>
  <si>
    <r>
      <t>2</t>
    </r>
    <r>
      <rPr>
        <sz val="12"/>
        <color indexed="8"/>
        <rFont val="Times New Roman"/>
        <family val="1"/>
      </rPr>
      <t xml:space="preserve"> Draper Valley Farms, Inc., was acquired by Booth Creek Management Corp. in 2007 —
   combined company info with Coleman Natural Foods in 2010 except for production figures.</t>
    </r>
  </si>
  <si>
    <r>
      <t xml:space="preserve">Million Head; Aggregate and Percentage Change from 2009 to 2010;
</t>
    </r>
    <r>
      <rPr>
        <i/>
        <sz val="12"/>
        <rFont val="Times New Roman"/>
        <family val="1"/>
      </rPr>
      <t>WATT PoultryUSA</t>
    </r>
    <r>
      <rPr>
        <sz val="12"/>
        <rFont val="Times New Roman"/>
        <family val="1"/>
      </rPr>
      <t xml:space="preserve"> Survey, 2011</t>
    </r>
  </si>
  <si>
    <t>* Draper Valley Farms figure updated from 0.58 to 0.34 after press for 2009.</t>
  </si>
  <si>
    <r>
      <t xml:space="preserve">Change from 2009 to 2010; </t>
    </r>
    <r>
      <rPr>
        <i/>
        <sz val="12"/>
        <rFont val="Times New Roman"/>
        <family val="1"/>
      </rPr>
      <t>WATT PoultryUSA</t>
    </r>
    <r>
      <rPr>
        <sz val="12"/>
        <rFont val="Times New Roman"/>
        <family val="1"/>
      </rPr>
      <t xml:space="preserve"> Survey, 2011</t>
    </r>
  </si>
  <si>
    <t>* Draper Valley Farms figure updated from 3.08 to 1.88 after press for 2009.</t>
  </si>
  <si>
    <r>
      <t xml:space="preserve">Change from 2009 to 2010; </t>
    </r>
    <r>
      <rPr>
        <i/>
        <sz val="12"/>
        <color indexed="8"/>
        <rFont val="Times New Roman"/>
        <family val="1"/>
      </rPr>
      <t>WATT PoultryUSA</t>
    </r>
    <r>
      <rPr>
        <sz val="12"/>
        <color indexed="8"/>
        <rFont val="Times New Roman"/>
        <family val="1"/>
      </rPr>
      <t xml:space="preserve"> Survey, 2011</t>
    </r>
  </si>
  <si>
    <t>2009-10
Change</t>
  </si>
  <si>
    <t>2009-10
% Change</t>
  </si>
  <si>
    <t>* Draper Valley Farms figure updated from 5.29 to 5.74, Koch Foods figure updated from 4.75 to 5.06, Park Farms figure updated from 3.80 to 4.00 and Miller Poultry figure added after press for 2008. Draper Valley Farms figure updated from 5.31 to 5.53 after press for 2009.</t>
  </si>
  <si>
    <t>* Draper Valley Farms figure updated from 2.25 to 1.43 after press for 2009.</t>
  </si>
  <si>
    <t>48/48</t>
  </si>
  <si>
    <t>Murray's Chickens/MB Food Processing Inc.</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</si>
</sst>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0.000"/>
  </numFmts>
  <fonts count="11">
    <font>
      <sz val="10"/>
      <name val="Arial"/>
      <family val="0"/>
    </font>
    <font>
      <u val="single"/>
      <sz val="10"/>
      <color indexed="36"/>
      <name val="Arial"/>
      <family val="0"/>
    </font>
    <font>
      <u val="single"/>
      <sz val="10"/>
      <color indexed="12"/>
      <name val="Arial"/>
      <family val="0"/>
    </font>
    <font>
      <b/>
      <sz val="12"/>
      <name val="Times New Roman"/>
      <family val="1"/>
    </font>
    <font>
      <sz val="12"/>
      <name val="Times New Roman"/>
      <family val="1"/>
    </font>
    <font>
      <i/>
      <sz val="12"/>
      <name val="Times New Roman"/>
      <family val="1"/>
    </font>
    <font>
      <b/>
      <i/>
      <sz val="12"/>
      <name val="Times New Roman"/>
      <family val="1"/>
    </font>
    <font>
      <sz val="12"/>
      <color indexed="8"/>
      <name val="Times New Roman"/>
      <family val="1"/>
    </font>
    <font>
      <i/>
      <sz val="12"/>
      <color indexed="8"/>
      <name val="Times New Roman"/>
      <family val="1"/>
    </font>
    <font>
      <vertAlign val="superscript"/>
      <sz val="12"/>
      <name val="Times New Roman"/>
      <family val="1"/>
    </font>
    <font>
      <vertAlign val="superscript"/>
      <sz val="12"/>
      <color indexed="8"/>
      <name val="Times New Roman"/>
      <family val="1"/>
    </font>
  </fonts>
  <fills count="2">
    <fill>
      <patternFill/>
    </fill>
    <fill>
      <patternFill patternType="gray125"/>
    </fill>
  </fills>
  <borders count="3">
    <border>
      <left/>
      <right/>
      <top/>
      <bottom/>
      <diagonal/>
    </border>
    <border>
      <left>
        <color indexed="63"/>
      </left>
      <right>
        <color indexed="63"/>
      </right>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0" fontId="4" fillId="0" borderId="0" xfId="0" applyFont="1" applyAlignment="1">
      <alignment/>
    </xf>
    <xf numFmtId="0" fontId="4" fillId="0" borderId="0" xfId="0" applyFont="1" applyFill="1" applyAlignment="1">
      <alignment/>
    </xf>
    <xf numFmtId="0" fontId="4" fillId="0" borderId="0" xfId="0" applyFont="1" applyFill="1" applyBorder="1" applyAlignment="1">
      <alignment/>
    </xf>
    <xf numFmtId="0" fontId="6" fillId="0" borderId="0" xfId="0" applyFont="1" applyAlignment="1">
      <alignment/>
    </xf>
    <xf numFmtId="2" fontId="4" fillId="0" borderId="0" xfId="0" applyNumberFormat="1" applyFont="1" applyAlignment="1">
      <alignment/>
    </xf>
    <xf numFmtId="0" fontId="4" fillId="0" borderId="0" xfId="0" applyFont="1" applyFill="1" applyBorder="1" applyAlignment="1">
      <alignment vertical="top"/>
    </xf>
    <xf numFmtId="2" fontId="4" fillId="0" borderId="0" xfId="0" applyNumberFormat="1" applyFont="1" applyAlignment="1">
      <alignment horizontal="right"/>
    </xf>
    <xf numFmtId="2" fontId="4" fillId="0" borderId="0" xfId="0" applyNumberFormat="1" applyFont="1" applyFill="1" applyAlignment="1">
      <alignment vertical="top"/>
    </xf>
    <xf numFmtId="10" fontId="4" fillId="0" borderId="0" xfId="0" applyNumberFormat="1" applyFont="1" applyAlignment="1">
      <alignment horizontal="right"/>
    </xf>
    <xf numFmtId="2" fontId="4" fillId="0" borderId="0" xfId="0" applyNumberFormat="1" applyFont="1" applyFill="1" applyBorder="1" applyAlignment="1">
      <alignment vertical="top"/>
    </xf>
    <xf numFmtId="0" fontId="3" fillId="0" borderId="0" xfId="0" applyFont="1" applyFill="1" applyBorder="1" applyAlignment="1">
      <alignment vertical="top"/>
    </xf>
    <xf numFmtId="2" fontId="3" fillId="0" borderId="0" xfId="0" applyNumberFormat="1" applyFont="1" applyFill="1" applyAlignment="1">
      <alignment vertical="top"/>
    </xf>
    <xf numFmtId="0" fontId="3" fillId="0" borderId="1" xfId="0" applyFont="1" applyFill="1" applyBorder="1" applyAlignment="1">
      <alignment/>
    </xf>
    <xf numFmtId="0" fontId="3" fillId="0" borderId="1" xfId="0" applyFont="1" applyBorder="1" applyAlignment="1">
      <alignment/>
    </xf>
    <xf numFmtId="0" fontId="0" fillId="0" borderId="0" xfId="0" applyFont="1" applyAlignment="1">
      <alignment/>
    </xf>
    <xf numFmtId="0" fontId="3" fillId="0" borderId="1" xfId="0" applyFont="1" applyBorder="1" applyAlignment="1">
      <alignment horizontal="right"/>
    </xf>
    <xf numFmtId="2" fontId="3" fillId="0" borderId="1" xfId="0" applyNumberFormat="1" applyFont="1" applyBorder="1" applyAlignment="1">
      <alignment horizontal="right"/>
    </xf>
    <xf numFmtId="0" fontId="4" fillId="0" borderId="2" xfId="0" applyFont="1" applyFill="1" applyBorder="1" applyAlignment="1">
      <alignment/>
    </xf>
    <xf numFmtId="0" fontId="4" fillId="0" borderId="2" xfId="0" applyFont="1" applyFill="1" applyBorder="1" applyAlignment="1">
      <alignment horizontal="right" vertical="top" wrapText="1"/>
    </xf>
    <xf numFmtId="0" fontId="4" fillId="0" borderId="0" xfId="0" applyFont="1" applyFill="1" applyAlignment="1">
      <alignment vertical="top"/>
    </xf>
    <xf numFmtId="0" fontId="3" fillId="0" borderId="0" xfId="0" applyFont="1" applyFill="1" applyAlignment="1">
      <alignment vertical="top"/>
    </xf>
    <xf numFmtId="2" fontId="3" fillId="0" borderId="0" xfId="0" applyNumberFormat="1" applyFont="1" applyFill="1" applyBorder="1" applyAlignment="1">
      <alignment vertical="top"/>
    </xf>
    <xf numFmtId="0" fontId="3" fillId="0" borderId="1" xfId="0" applyFont="1" applyFill="1" applyBorder="1" applyAlignment="1">
      <alignment/>
    </xf>
    <xf numFmtId="0" fontId="3" fillId="0" borderId="1" xfId="0" applyFont="1" applyFill="1" applyBorder="1" applyAlignment="1">
      <alignment horizontal="right" wrapText="1"/>
    </xf>
    <xf numFmtId="0" fontId="3" fillId="0" borderId="1" xfId="0" applyFont="1" applyFill="1" applyBorder="1" applyAlignment="1">
      <alignment horizontal="right" vertical="top" wrapText="1"/>
    </xf>
    <xf numFmtId="0" fontId="0" fillId="0" borderId="0" xfId="0" applyFont="1" applyFill="1" applyAlignment="1">
      <alignment/>
    </xf>
    <xf numFmtId="2" fontId="0" fillId="0" borderId="0" xfId="0" applyNumberFormat="1" applyAlignment="1">
      <alignment/>
    </xf>
    <xf numFmtId="0" fontId="4" fillId="0" borderId="0" xfId="0" applyFont="1" applyAlignment="1">
      <alignment vertical="top"/>
    </xf>
    <xf numFmtId="2" fontId="4" fillId="0" borderId="0" xfId="0" applyNumberFormat="1" applyFont="1" applyAlignment="1">
      <alignment vertical="top"/>
    </xf>
    <xf numFmtId="2" fontId="4" fillId="0" borderId="0" xfId="0" applyNumberFormat="1" applyFont="1" applyBorder="1" applyAlignment="1">
      <alignment vertical="top"/>
    </xf>
    <xf numFmtId="0" fontId="3" fillId="0" borderId="0" xfId="0" applyFont="1" applyAlignment="1">
      <alignment vertical="top"/>
    </xf>
    <xf numFmtId="2" fontId="3" fillId="0" borderId="0" xfId="0" applyNumberFormat="1" applyFont="1" applyAlignment="1">
      <alignment vertical="top"/>
    </xf>
    <xf numFmtId="0" fontId="3" fillId="0" borderId="1" xfId="0" applyFont="1" applyBorder="1" applyAlignment="1">
      <alignment horizontal="right" wrapText="1"/>
    </xf>
    <xf numFmtId="0" fontId="3" fillId="0" borderId="2" xfId="0" applyFont="1" applyBorder="1" applyAlignment="1">
      <alignment/>
    </xf>
    <xf numFmtId="0" fontId="3" fillId="0" borderId="2" xfId="0" applyFont="1" applyFill="1" applyBorder="1" applyAlignment="1">
      <alignment/>
    </xf>
    <xf numFmtId="1" fontId="3" fillId="0" borderId="2" xfId="0" applyNumberFormat="1" applyFont="1" applyFill="1" applyBorder="1" applyAlignment="1">
      <alignment horizontal="right" wrapText="1"/>
    </xf>
    <xf numFmtId="49" fontId="4" fillId="0" borderId="1" xfId="0" applyNumberFormat="1" applyFont="1" applyFill="1" applyBorder="1" applyAlignment="1">
      <alignment horizontal="right" vertical="top" wrapText="1"/>
    </xf>
    <xf numFmtId="0" fontId="4" fillId="0" borderId="0" xfId="0" applyFont="1" applyAlignment="1">
      <alignment horizontal="right" vertical="top"/>
    </xf>
    <xf numFmtId="49" fontId="4" fillId="0" borderId="0" xfId="0" applyNumberFormat="1" applyFont="1" applyAlignment="1">
      <alignment horizontal="right" vertical="top"/>
    </xf>
    <xf numFmtId="49" fontId="3" fillId="0" borderId="0" xfId="0" applyNumberFormat="1" applyFont="1" applyAlignment="1">
      <alignment horizontal="right" vertical="top"/>
    </xf>
    <xf numFmtId="2" fontId="4" fillId="0" borderId="2" xfId="0" applyNumberFormat="1" applyFont="1" applyFill="1" applyBorder="1" applyAlignment="1">
      <alignment horizontal="right" vertical="top" wrapText="1"/>
    </xf>
    <xf numFmtId="0" fontId="3" fillId="0" borderId="1" xfId="0" applyFont="1" applyFill="1" applyBorder="1" applyAlignment="1">
      <alignment vertical="top"/>
    </xf>
    <xf numFmtId="1" fontId="3" fillId="0" borderId="1" xfId="0" applyNumberFormat="1" applyFont="1" applyFill="1" applyBorder="1" applyAlignment="1">
      <alignment horizontal="right" vertical="top"/>
    </xf>
    <xf numFmtId="4" fontId="3" fillId="0" borderId="0" xfId="0" applyNumberFormat="1" applyFont="1" applyAlignment="1">
      <alignment/>
    </xf>
    <xf numFmtId="4" fontId="4" fillId="0" borderId="0" xfId="0" applyNumberFormat="1" applyFont="1" applyAlignment="1">
      <alignment/>
    </xf>
    <xf numFmtId="1" fontId="3" fillId="0" borderId="1" xfId="0" applyNumberFormat="1" applyFont="1" applyFill="1" applyBorder="1" applyAlignment="1">
      <alignment horizontal="right" wrapText="1"/>
    </xf>
    <xf numFmtId="164" fontId="4" fillId="0" borderId="0" xfId="0" applyNumberFormat="1" applyFont="1" applyAlignment="1">
      <alignment horizontal="right"/>
    </xf>
    <xf numFmtId="0" fontId="4" fillId="0" borderId="0" xfId="0" applyFont="1" applyAlignment="1">
      <alignment horizontal="left" vertical="top" wrapText="1"/>
    </xf>
    <xf numFmtId="0" fontId="0" fillId="0" borderId="0" xfId="0" applyFill="1" applyAlignment="1">
      <alignment horizontal="right" vertical="top"/>
    </xf>
    <xf numFmtId="4" fontId="4" fillId="0" borderId="0" xfId="0" applyNumberFormat="1" applyFont="1" applyAlignment="1">
      <alignment vertical="top"/>
    </xf>
    <xf numFmtId="4" fontId="4" fillId="0" borderId="0" xfId="0" applyNumberFormat="1" applyFont="1" applyFill="1" applyAlignment="1">
      <alignment vertical="top"/>
    </xf>
    <xf numFmtId="0" fontId="4" fillId="0" borderId="0" xfId="0" applyFont="1" applyFill="1" applyAlignment="1">
      <alignment horizontal="right" vertical="top"/>
    </xf>
    <xf numFmtId="49" fontId="4" fillId="0" borderId="0" xfId="0" applyNumberFormat="1" applyFont="1" applyFill="1" applyAlignment="1">
      <alignment horizontal="right" vertical="top"/>
    </xf>
    <xf numFmtId="49" fontId="4" fillId="0" borderId="0" xfId="0" applyNumberFormat="1" applyFont="1" applyAlignment="1">
      <alignment vertical="top"/>
    </xf>
    <xf numFmtId="4" fontId="4" fillId="0" borderId="0" xfId="0" applyNumberFormat="1" applyFont="1" applyFill="1" applyAlignment="1">
      <alignment horizontal="right" vertical="top"/>
    </xf>
    <xf numFmtId="0" fontId="0" fillId="0" borderId="0" xfId="0" applyFont="1" applyAlignment="1">
      <alignment/>
    </xf>
    <xf numFmtId="2" fontId="4" fillId="0" borderId="0" xfId="0" applyNumberFormat="1" applyFont="1" applyFill="1" applyAlignment="1">
      <alignment horizontal="right" vertical="top"/>
    </xf>
    <xf numFmtId="2" fontId="4" fillId="0" borderId="0" xfId="0" applyNumberFormat="1" applyFont="1" applyFill="1" applyBorder="1" applyAlignment="1">
      <alignment horizontal="right" vertical="top"/>
    </xf>
    <xf numFmtId="0" fontId="4" fillId="0" borderId="0" xfId="0" applyFont="1" applyAlignment="1">
      <alignment horizontal="right"/>
    </xf>
    <xf numFmtId="0" fontId="4" fillId="0" borderId="2" xfId="0" applyFont="1" applyBorder="1" applyAlignment="1">
      <alignment horizontal="left" vertical="top" wrapText="1"/>
    </xf>
    <xf numFmtId="0" fontId="3" fillId="0" borderId="0" xfId="0" applyFont="1" applyAlignment="1">
      <alignment horizontal="left"/>
    </xf>
    <xf numFmtId="0" fontId="10" fillId="0" borderId="0" xfId="0" applyFont="1" applyAlignment="1">
      <alignment horizontal="left"/>
    </xf>
    <xf numFmtId="0" fontId="6" fillId="0" borderId="0" xfId="0" applyFont="1" applyAlignment="1">
      <alignment horizontal="left"/>
    </xf>
    <xf numFmtId="0" fontId="10" fillId="0" borderId="0" xfId="0" applyFont="1" applyAlignment="1">
      <alignment horizontal="left" vertical="top" wrapText="1"/>
    </xf>
    <xf numFmtId="0" fontId="7" fillId="0" borderId="0" xfId="0" applyFont="1" applyAlignment="1">
      <alignment horizontal="left" vertical="top"/>
    </xf>
    <xf numFmtId="0" fontId="4" fillId="0" borderId="0" xfId="0" applyFont="1" applyAlignment="1">
      <alignment horizontal="left" vertical="top" wrapText="1"/>
    </xf>
    <xf numFmtId="0" fontId="3" fillId="0" borderId="0" xfId="0" applyFont="1" applyFill="1" applyBorder="1" applyAlignment="1">
      <alignment horizontal="left"/>
    </xf>
    <xf numFmtId="0" fontId="4" fillId="0" borderId="2" xfId="0" applyFont="1" applyFill="1" applyBorder="1" applyAlignment="1">
      <alignment horizontal="left"/>
    </xf>
    <xf numFmtId="0" fontId="7" fillId="0" borderId="2" xfId="0" applyFont="1" applyBorder="1" applyAlignment="1">
      <alignment horizontal="left"/>
    </xf>
    <xf numFmtId="0" fontId="4" fillId="0" borderId="0" xfId="0" applyFont="1" applyAlignment="1">
      <alignment horizontal="left"/>
    </xf>
    <xf numFmtId="0" fontId="5"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52"/>
  <sheetViews>
    <sheetView workbookViewId="0" topLeftCell="A1">
      <selection activeCell="A1" sqref="A1:G1"/>
    </sheetView>
  </sheetViews>
  <sheetFormatPr defaultColWidth="9.140625" defaultRowHeight="12.75"/>
  <cols>
    <col min="1" max="1" width="43.8515625" style="0" customWidth="1"/>
    <col min="2" max="2" width="9.00390625" style="0" bestFit="1" customWidth="1"/>
    <col min="3" max="3" width="12.57421875" style="0" bestFit="1" customWidth="1"/>
    <col min="4" max="4" width="9.421875" style="0" bestFit="1" customWidth="1"/>
    <col min="5" max="5" width="11.57421875" style="0" bestFit="1" customWidth="1"/>
    <col min="6" max="6" width="10.421875" style="0" bestFit="1" customWidth="1"/>
    <col min="7" max="7" width="11.421875" style="0" bestFit="1" customWidth="1"/>
  </cols>
  <sheetData>
    <row r="1" spans="1:7" ht="15.75">
      <c r="A1" s="64" t="s">
        <v>49</v>
      </c>
      <c r="B1" s="64"/>
      <c r="C1" s="64"/>
      <c r="D1" s="64"/>
      <c r="E1" s="64"/>
      <c r="F1" s="64"/>
      <c r="G1" s="64"/>
    </row>
    <row r="2" spans="1:7" ht="33" customHeight="1">
      <c r="A2" s="63" t="s">
        <v>71</v>
      </c>
      <c r="B2" s="63"/>
      <c r="C2" s="63"/>
      <c r="D2" s="63"/>
      <c r="E2" s="63"/>
      <c r="F2" s="63"/>
      <c r="G2" s="63"/>
    </row>
    <row r="3" spans="1:7" s="1" customFormat="1" ht="35.25" customHeight="1">
      <c r="A3" s="21" t="s">
        <v>13</v>
      </c>
      <c r="B3" s="22" t="s">
        <v>59</v>
      </c>
      <c r="C3" s="40" t="s">
        <v>61</v>
      </c>
      <c r="D3" s="44" t="s">
        <v>48</v>
      </c>
      <c r="E3" s="44" t="s">
        <v>62</v>
      </c>
      <c r="F3" s="44" t="s">
        <v>63</v>
      </c>
      <c r="G3" s="44" t="s">
        <v>64</v>
      </c>
    </row>
    <row r="4" spans="1:7" ht="15.75">
      <c r="A4" s="31" t="s">
        <v>26</v>
      </c>
      <c r="B4" s="41">
        <v>34</v>
      </c>
      <c r="C4" s="42" t="s">
        <v>45</v>
      </c>
      <c r="D4" s="53">
        <v>37.4</v>
      </c>
      <c r="E4" s="53">
        <v>205.7</v>
      </c>
      <c r="F4" s="53">
        <v>5.5</v>
      </c>
      <c r="G4" s="53">
        <v>161</v>
      </c>
    </row>
    <row r="5" spans="1:7" ht="15.75">
      <c r="A5" s="31" t="s">
        <v>22</v>
      </c>
      <c r="B5" s="41">
        <v>30</v>
      </c>
      <c r="C5" s="42" t="s">
        <v>72</v>
      </c>
      <c r="D5" s="53">
        <v>32.24</v>
      </c>
      <c r="E5" s="53">
        <v>162.17</v>
      </c>
      <c r="F5" s="53">
        <v>5.03</v>
      </c>
      <c r="G5" s="53">
        <v>126.5</v>
      </c>
    </row>
    <row r="6" spans="1:7" ht="15.75">
      <c r="A6" s="31" t="s">
        <v>21</v>
      </c>
      <c r="B6" s="41">
        <v>10</v>
      </c>
      <c r="C6" s="42" t="s">
        <v>47</v>
      </c>
      <c r="D6" s="53">
        <v>12.04</v>
      </c>
      <c r="E6" s="53">
        <v>68.87</v>
      </c>
      <c r="F6" s="53">
        <v>5.72</v>
      </c>
      <c r="G6" s="53">
        <v>53.6</v>
      </c>
    </row>
    <row r="7" spans="1:7" ht="15.75">
      <c r="A7" s="31" t="s">
        <v>23</v>
      </c>
      <c r="B7" s="41">
        <v>8</v>
      </c>
      <c r="C7" s="42" t="s">
        <v>36</v>
      </c>
      <c r="D7" s="53">
        <v>7.79</v>
      </c>
      <c r="E7" s="53">
        <v>56.96</v>
      </c>
      <c r="F7" s="53">
        <v>7.31</v>
      </c>
      <c r="G7" s="53">
        <v>49.36</v>
      </c>
    </row>
    <row r="8" spans="1:7" ht="15.75">
      <c r="A8" s="31" t="s">
        <v>15</v>
      </c>
      <c r="B8" s="41">
        <v>6</v>
      </c>
      <c r="C8" s="42" t="s">
        <v>73</v>
      </c>
      <c r="D8" s="53">
        <v>9.5</v>
      </c>
      <c r="E8" s="53">
        <v>47.5</v>
      </c>
      <c r="F8" s="53">
        <v>5</v>
      </c>
      <c r="G8" s="53">
        <v>35.15</v>
      </c>
    </row>
    <row r="9" spans="1:7" ht="15.75">
      <c r="A9" s="31" t="s">
        <v>32</v>
      </c>
      <c r="B9" s="41">
        <v>8</v>
      </c>
      <c r="C9" s="42" t="s">
        <v>74</v>
      </c>
      <c r="D9" s="53">
        <v>5.56</v>
      </c>
      <c r="E9" s="53">
        <v>39.85</v>
      </c>
      <c r="F9" s="53">
        <v>7.17</v>
      </c>
      <c r="G9" s="53">
        <v>34.74</v>
      </c>
    </row>
    <row r="10" spans="1:7" ht="15.75">
      <c r="A10" s="31" t="s">
        <v>27</v>
      </c>
      <c r="B10" s="41">
        <v>3</v>
      </c>
      <c r="C10" s="42"/>
      <c r="D10" s="53">
        <v>5.07</v>
      </c>
      <c r="E10" s="53">
        <v>39.57</v>
      </c>
      <c r="F10" s="53">
        <v>7.81</v>
      </c>
      <c r="G10" s="53">
        <v>33.48</v>
      </c>
    </row>
    <row r="11" spans="1:7" ht="15.75">
      <c r="A11" s="31" t="s">
        <v>37</v>
      </c>
      <c r="B11" s="41">
        <v>5</v>
      </c>
      <c r="C11" s="42" t="s">
        <v>46</v>
      </c>
      <c r="D11" s="53">
        <v>3.8</v>
      </c>
      <c r="E11" s="53">
        <v>28.5</v>
      </c>
      <c r="F11" s="53">
        <v>7.5</v>
      </c>
      <c r="G11" s="53">
        <v>23.4</v>
      </c>
    </row>
    <row r="12" spans="1:7" ht="15.75">
      <c r="A12" s="31" t="s">
        <v>7</v>
      </c>
      <c r="B12" s="41">
        <v>5</v>
      </c>
      <c r="C12" s="42" t="s">
        <v>75</v>
      </c>
      <c r="D12" s="53">
        <v>5.7</v>
      </c>
      <c r="E12" s="53">
        <v>33.27</v>
      </c>
      <c r="F12" s="53">
        <v>5.84</v>
      </c>
      <c r="G12" s="53">
        <v>19.96</v>
      </c>
    </row>
    <row r="13" spans="1:7" ht="15.75">
      <c r="A13" s="31" t="s">
        <v>20</v>
      </c>
      <c r="B13" s="41">
        <v>4</v>
      </c>
      <c r="C13" s="42" t="s">
        <v>29</v>
      </c>
      <c r="D13" s="53">
        <v>3.39</v>
      </c>
      <c r="E13" s="53">
        <v>24.96</v>
      </c>
      <c r="F13" s="53">
        <v>7.36</v>
      </c>
      <c r="G13" s="53">
        <v>18.96</v>
      </c>
    </row>
    <row r="14" spans="1:7" ht="15.75">
      <c r="A14" s="31" t="s">
        <v>76</v>
      </c>
      <c r="B14" s="41">
        <v>3</v>
      </c>
      <c r="C14" s="42" t="s">
        <v>41</v>
      </c>
      <c r="D14" s="53">
        <v>3.63</v>
      </c>
      <c r="E14" s="53">
        <v>25.31</v>
      </c>
      <c r="F14" s="53">
        <v>6.94</v>
      </c>
      <c r="G14" s="54">
        <v>18.01</v>
      </c>
    </row>
    <row r="15" spans="1:7" ht="15.75">
      <c r="A15" s="31" t="s">
        <v>24</v>
      </c>
      <c r="B15" s="41">
        <v>4</v>
      </c>
      <c r="C15" s="42" t="s">
        <v>35</v>
      </c>
      <c r="D15" s="53">
        <v>4.2</v>
      </c>
      <c r="E15" s="53">
        <v>21</v>
      </c>
      <c r="F15" s="53">
        <v>4.95</v>
      </c>
      <c r="G15" s="53">
        <v>16.3</v>
      </c>
    </row>
    <row r="16" spans="1:7" ht="15.75">
      <c r="A16" s="31" t="s">
        <v>31</v>
      </c>
      <c r="B16" s="41">
        <v>2</v>
      </c>
      <c r="C16" s="42" t="s">
        <v>35</v>
      </c>
      <c r="D16" s="32">
        <v>3</v>
      </c>
      <c r="E16" s="32">
        <v>20.1</v>
      </c>
      <c r="F16" s="32">
        <v>6.7</v>
      </c>
      <c r="G16" s="32">
        <v>15.82</v>
      </c>
    </row>
    <row r="17" spans="1:7" ht="15.75">
      <c r="A17" s="31" t="s">
        <v>6</v>
      </c>
      <c r="B17" s="41">
        <v>2</v>
      </c>
      <c r="C17" s="42" t="s">
        <v>30</v>
      </c>
      <c r="D17" s="53">
        <v>3.25</v>
      </c>
      <c r="E17" s="53">
        <v>18.7</v>
      </c>
      <c r="F17" s="53">
        <v>5.75</v>
      </c>
      <c r="G17" s="53">
        <v>15.7</v>
      </c>
    </row>
    <row r="18" spans="1:7" ht="15.75">
      <c r="A18" s="31" t="s">
        <v>9</v>
      </c>
      <c r="B18" s="41">
        <v>3</v>
      </c>
      <c r="C18" s="42" t="s">
        <v>29</v>
      </c>
      <c r="D18" s="53">
        <v>4.85</v>
      </c>
      <c r="E18" s="53">
        <v>20.27</v>
      </c>
      <c r="F18" s="53">
        <v>4.18</v>
      </c>
      <c r="G18" s="53">
        <v>15.6</v>
      </c>
    </row>
    <row r="19" spans="1:7" ht="15.75">
      <c r="A19" s="31" t="s">
        <v>2</v>
      </c>
      <c r="B19" s="41">
        <v>3</v>
      </c>
      <c r="C19" s="42" t="s">
        <v>36</v>
      </c>
      <c r="D19" s="53">
        <v>1.85</v>
      </c>
      <c r="E19" s="53">
        <v>15.28</v>
      </c>
      <c r="F19" s="53">
        <v>8.25</v>
      </c>
      <c r="G19" s="53">
        <v>12.72</v>
      </c>
    </row>
    <row r="20" spans="1:7" ht="15.75">
      <c r="A20" s="31" t="s">
        <v>25</v>
      </c>
      <c r="B20" s="41">
        <v>2</v>
      </c>
      <c r="C20" s="42" t="s">
        <v>29</v>
      </c>
      <c r="D20" s="53">
        <v>1.88</v>
      </c>
      <c r="E20" s="53">
        <v>14.82</v>
      </c>
      <c r="F20" s="53">
        <v>7.88</v>
      </c>
      <c r="G20" s="53">
        <v>12.66</v>
      </c>
    </row>
    <row r="21" spans="1:7" ht="15.75">
      <c r="A21" s="31" t="s">
        <v>38</v>
      </c>
      <c r="B21" s="41">
        <v>2</v>
      </c>
      <c r="C21" s="42"/>
      <c r="D21" s="53">
        <v>1.75</v>
      </c>
      <c r="E21" s="53">
        <v>14.17</v>
      </c>
      <c r="F21" s="53">
        <v>8.1</v>
      </c>
      <c r="G21" s="53">
        <v>11.5</v>
      </c>
    </row>
    <row r="22" spans="1:7" ht="15.75">
      <c r="A22" s="31" t="s">
        <v>0</v>
      </c>
      <c r="B22" s="41">
        <v>2</v>
      </c>
      <c r="C22" s="42"/>
      <c r="D22" s="53">
        <v>2.14</v>
      </c>
      <c r="E22" s="53">
        <v>12.56</v>
      </c>
      <c r="F22" s="53">
        <v>5.78</v>
      </c>
      <c r="G22" s="53">
        <v>9.7</v>
      </c>
    </row>
    <row r="23" spans="1:7" ht="15.75">
      <c r="A23" s="31" t="s">
        <v>17</v>
      </c>
      <c r="B23" s="41">
        <v>2</v>
      </c>
      <c r="C23" s="42" t="s">
        <v>28</v>
      </c>
      <c r="D23" s="53">
        <v>2.32</v>
      </c>
      <c r="E23" s="53">
        <v>9.63</v>
      </c>
      <c r="F23" s="53">
        <v>4.15</v>
      </c>
      <c r="G23" s="53">
        <v>7.5</v>
      </c>
    </row>
    <row r="24" spans="1:7" ht="15.75">
      <c r="A24" s="31" t="s">
        <v>1</v>
      </c>
      <c r="B24" s="41">
        <v>2</v>
      </c>
      <c r="C24" s="42" t="s">
        <v>35</v>
      </c>
      <c r="D24" s="53">
        <v>2.03</v>
      </c>
      <c r="E24" s="53">
        <v>9.73</v>
      </c>
      <c r="F24" s="53">
        <v>4.79</v>
      </c>
      <c r="G24" s="53">
        <v>7.48</v>
      </c>
    </row>
    <row r="25" spans="1:7" ht="15.75">
      <c r="A25" s="31" t="s">
        <v>34</v>
      </c>
      <c r="B25" s="41">
        <v>1</v>
      </c>
      <c r="C25" s="42" t="s">
        <v>28</v>
      </c>
      <c r="D25" s="53">
        <v>2</v>
      </c>
      <c r="E25" s="53">
        <v>8.8</v>
      </c>
      <c r="F25" s="53">
        <v>4.4</v>
      </c>
      <c r="G25" s="53">
        <v>7.2</v>
      </c>
    </row>
    <row r="26" spans="1:7" ht="15.75">
      <c r="A26" s="31" t="s">
        <v>11</v>
      </c>
      <c r="B26" s="41">
        <v>2</v>
      </c>
      <c r="C26" s="42" t="s">
        <v>28</v>
      </c>
      <c r="D26" s="53">
        <v>1.74</v>
      </c>
      <c r="E26" s="53">
        <v>8.45</v>
      </c>
      <c r="F26" s="53">
        <v>4.85</v>
      </c>
      <c r="G26" s="53">
        <v>6.9</v>
      </c>
    </row>
    <row r="27" spans="1:7" ht="15.75">
      <c r="A27" s="31" t="s">
        <v>40</v>
      </c>
      <c r="B27" s="41">
        <v>1</v>
      </c>
      <c r="C27" s="42"/>
      <c r="D27" s="53">
        <v>1.72</v>
      </c>
      <c r="E27" s="53">
        <v>7.92</v>
      </c>
      <c r="F27" s="53">
        <v>4.6</v>
      </c>
      <c r="G27" s="53">
        <v>6.4</v>
      </c>
    </row>
    <row r="28" spans="1:7" ht="15.75">
      <c r="A28" s="31" t="s">
        <v>12</v>
      </c>
      <c r="B28" s="41">
        <v>1</v>
      </c>
      <c r="C28" s="42"/>
      <c r="D28" s="53">
        <v>0.93</v>
      </c>
      <c r="E28" s="53">
        <v>5.77</v>
      </c>
      <c r="F28" s="53">
        <v>6.2</v>
      </c>
      <c r="G28" s="53">
        <v>4.62</v>
      </c>
    </row>
    <row r="29" spans="1:7" ht="15.75">
      <c r="A29" s="31" t="s">
        <v>10</v>
      </c>
      <c r="B29" s="41">
        <v>1</v>
      </c>
      <c r="C29" s="42"/>
      <c r="D29" s="32">
        <v>1.1</v>
      </c>
      <c r="E29" s="32">
        <v>4.56</v>
      </c>
      <c r="F29" s="11">
        <v>4.15</v>
      </c>
      <c r="G29" s="32">
        <v>3.42</v>
      </c>
    </row>
    <row r="30" spans="1:7" ht="15.75">
      <c r="A30" s="31" t="s">
        <v>43</v>
      </c>
      <c r="B30" s="41">
        <v>3</v>
      </c>
      <c r="C30" s="42" t="s">
        <v>77</v>
      </c>
      <c r="D30" s="53">
        <v>0.693</v>
      </c>
      <c r="E30" s="53">
        <v>4.09</v>
      </c>
      <c r="F30" s="53">
        <v>5.96</v>
      </c>
      <c r="G30" s="53">
        <v>3.11</v>
      </c>
    </row>
    <row r="31" spans="1:7" ht="15.75">
      <c r="A31" s="31" t="s">
        <v>5</v>
      </c>
      <c r="B31" s="41">
        <v>1</v>
      </c>
      <c r="C31" s="42"/>
      <c r="D31" s="53">
        <v>0.8</v>
      </c>
      <c r="E31" s="53">
        <v>4.4</v>
      </c>
      <c r="F31" s="53">
        <v>5.5</v>
      </c>
      <c r="G31" s="53">
        <v>2.78</v>
      </c>
    </row>
    <row r="32" spans="1:7" ht="15.75">
      <c r="A32" s="31" t="s">
        <v>14</v>
      </c>
      <c r="B32" s="41">
        <v>1</v>
      </c>
      <c r="C32" s="42" t="s">
        <v>28</v>
      </c>
      <c r="D32" s="32">
        <v>0.65</v>
      </c>
      <c r="E32" s="32">
        <v>2.7</v>
      </c>
      <c r="F32" s="32">
        <v>4</v>
      </c>
      <c r="G32" s="32">
        <v>2.19</v>
      </c>
    </row>
    <row r="33" spans="1:7" ht="18.75">
      <c r="A33" s="31" t="s">
        <v>81</v>
      </c>
      <c r="B33" s="41"/>
      <c r="C33" s="42"/>
      <c r="D33" s="53">
        <v>0.33</v>
      </c>
      <c r="E33" s="53">
        <v>1.76</v>
      </c>
      <c r="F33" s="53">
        <v>5.33</v>
      </c>
      <c r="G33" s="53">
        <v>1.34</v>
      </c>
    </row>
    <row r="34" spans="1:7" ht="15.75">
      <c r="A34" s="31" t="s">
        <v>18</v>
      </c>
      <c r="B34" s="41">
        <v>1</v>
      </c>
      <c r="C34" s="42" t="s">
        <v>28</v>
      </c>
      <c r="D34" s="32">
        <v>0.32</v>
      </c>
      <c r="E34" s="32">
        <v>2.01</v>
      </c>
      <c r="F34" s="11">
        <v>6.15</v>
      </c>
      <c r="G34" s="32">
        <v>1.25</v>
      </c>
    </row>
    <row r="35" spans="1:7" ht="15.75">
      <c r="A35" s="31" t="s">
        <v>33</v>
      </c>
      <c r="B35" s="41">
        <v>1</v>
      </c>
      <c r="C35" s="42" t="s">
        <v>28</v>
      </c>
      <c r="D35" s="53">
        <v>0.32</v>
      </c>
      <c r="E35" s="53">
        <v>1.57</v>
      </c>
      <c r="F35" s="53">
        <v>4.93</v>
      </c>
      <c r="G35" s="53">
        <v>1.1</v>
      </c>
    </row>
    <row r="36" spans="1:7" ht="15.75">
      <c r="A36" s="31" t="s">
        <v>16</v>
      </c>
      <c r="B36" s="41">
        <v>1</v>
      </c>
      <c r="C36" s="42"/>
      <c r="D36" s="32">
        <v>0.35</v>
      </c>
      <c r="E36" s="32">
        <v>1.42</v>
      </c>
      <c r="F36" s="11">
        <v>4.05</v>
      </c>
      <c r="G36" s="32">
        <v>1.06</v>
      </c>
    </row>
    <row r="37" spans="1:7" ht="15.75">
      <c r="A37" s="31" t="s">
        <v>8</v>
      </c>
      <c r="B37" s="41">
        <v>1</v>
      </c>
      <c r="C37" s="42" t="s">
        <v>28</v>
      </c>
      <c r="D37" s="53">
        <v>0.31</v>
      </c>
      <c r="E37" s="53">
        <v>1.31</v>
      </c>
      <c r="F37" s="53">
        <v>4.35</v>
      </c>
      <c r="G37" s="53">
        <v>1.02</v>
      </c>
    </row>
    <row r="38" spans="1:7" ht="15.75">
      <c r="A38" s="31" t="s">
        <v>19</v>
      </c>
      <c r="B38" s="41">
        <v>1</v>
      </c>
      <c r="C38" s="42" t="s">
        <v>28</v>
      </c>
      <c r="D38" s="53">
        <v>0.33</v>
      </c>
      <c r="E38" s="53">
        <v>1.32</v>
      </c>
      <c r="F38" s="53">
        <v>4</v>
      </c>
      <c r="G38" s="53">
        <v>0.99</v>
      </c>
    </row>
    <row r="39" spans="1:7" ht="15.75">
      <c r="A39" s="31" t="s">
        <v>39</v>
      </c>
      <c r="B39" s="41">
        <v>1</v>
      </c>
      <c r="C39" s="42" t="s">
        <v>28</v>
      </c>
      <c r="D39" s="53">
        <v>0.23</v>
      </c>
      <c r="E39" s="53">
        <v>1.22</v>
      </c>
      <c r="F39" s="53">
        <v>5.3</v>
      </c>
      <c r="G39" s="53">
        <v>0.92</v>
      </c>
    </row>
    <row r="40" spans="1:7" ht="15.75">
      <c r="A40" s="31" t="s">
        <v>42</v>
      </c>
      <c r="B40" s="41">
        <v>1</v>
      </c>
      <c r="C40" s="42"/>
      <c r="D40" s="53">
        <v>0.22</v>
      </c>
      <c r="E40" s="53">
        <v>1.17</v>
      </c>
      <c r="F40" s="53">
        <v>5.3</v>
      </c>
      <c r="G40" s="53">
        <v>0.88</v>
      </c>
    </row>
    <row r="41" spans="1:7" ht="15.75">
      <c r="A41" s="23" t="s">
        <v>93</v>
      </c>
      <c r="B41" s="55">
        <v>1</v>
      </c>
      <c r="C41" s="56" t="s">
        <v>28</v>
      </c>
      <c r="D41" s="58">
        <v>0.225</v>
      </c>
      <c r="E41" s="58">
        <v>1.125</v>
      </c>
      <c r="F41" s="58">
        <v>5</v>
      </c>
      <c r="G41" s="58">
        <v>0.787</v>
      </c>
    </row>
    <row r="42" spans="1:7" ht="15.75">
      <c r="A42" s="31" t="s">
        <v>4</v>
      </c>
      <c r="B42" s="41">
        <v>1</v>
      </c>
      <c r="C42" s="42" t="s">
        <v>29</v>
      </c>
      <c r="D42" s="32">
        <v>0.23</v>
      </c>
      <c r="E42" s="32">
        <v>1.15</v>
      </c>
      <c r="F42" s="32">
        <v>4.98</v>
      </c>
      <c r="G42" s="32">
        <v>0.59</v>
      </c>
    </row>
    <row r="43" spans="1:7" ht="15.75">
      <c r="A43" s="23" t="s">
        <v>78</v>
      </c>
      <c r="B43" s="55"/>
      <c r="C43" s="56"/>
      <c r="D43" s="58">
        <v>0.08</v>
      </c>
      <c r="E43" s="58">
        <v>0.41</v>
      </c>
      <c r="F43" s="58">
        <v>5.18</v>
      </c>
      <c r="G43" s="58">
        <v>0.31</v>
      </c>
    </row>
    <row r="44" spans="1:7" ht="15.75">
      <c r="A44" s="23" t="s">
        <v>79</v>
      </c>
      <c r="B44" s="55"/>
      <c r="C44" s="56"/>
      <c r="D44" s="58">
        <v>0.08</v>
      </c>
      <c r="E44" s="58">
        <v>0.41</v>
      </c>
      <c r="F44" s="58">
        <v>5.1</v>
      </c>
      <c r="G44" s="58">
        <v>0.31</v>
      </c>
    </row>
    <row r="45" spans="1:7" ht="15.75">
      <c r="A45" s="23" t="s">
        <v>80</v>
      </c>
      <c r="B45" s="55"/>
      <c r="C45" s="56"/>
      <c r="D45" s="58">
        <v>0.07</v>
      </c>
      <c r="E45" s="58">
        <v>0.38</v>
      </c>
      <c r="F45" s="58">
        <v>5.4</v>
      </c>
      <c r="G45" s="58">
        <v>0.29</v>
      </c>
    </row>
    <row r="46" spans="1:7" ht="15.75">
      <c r="A46" s="31"/>
      <c r="B46" s="31"/>
      <c r="C46" s="57"/>
      <c r="D46" s="53"/>
      <c r="E46" s="53"/>
      <c r="F46" s="53"/>
      <c r="G46" s="53"/>
    </row>
    <row r="47" spans="1:7" ht="15.75">
      <c r="A47" s="34" t="s">
        <v>44</v>
      </c>
      <c r="B47" s="34">
        <f>SUM(B4:B46)</f>
        <v>160</v>
      </c>
      <c r="C47" s="43" t="s">
        <v>92</v>
      </c>
      <c r="D47" s="35">
        <f>SUM(D4:D46)</f>
        <v>166.11800000000002</v>
      </c>
      <c r="E47" s="35">
        <f>SUM(E4:E46)</f>
        <v>950.8649999999999</v>
      </c>
      <c r="F47" s="35">
        <f>AVERAGE(F4:F45)</f>
        <v>5.6295238095238105</v>
      </c>
      <c r="G47" s="35">
        <f>SUM(G4:G46)</f>
        <v>746.6070000000001</v>
      </c>
    </row>
    <row r="48" spans="1:7" ht="15.75">
      <c r="A48" s="34"/>
      <c r="B48" s="34"/>
      <c r="C48" s="43"/>
      <c r="D48" s="35"/>
      <c r="E48" s="35"/>
      <c r="F48" s="35"/>
      <c r="G48" s="35"/>
    </row>
    <row r="49" spans="1:7" ht="18.75">
      <c r="A49" s="65" t="s">
        <v>60</v>
      </c>
      <c r="B49" s="65"/>
      <c r="C49" s="65"/>
      <c r="D49" s="65"/>
      <c r="E49" s="65"/>
      <c r="F49" s="65"/>
      <c r="G49" s="65"/>
    </row>
    <row r="50" spans="1:7" s="59" customFormat="1" ht="34.5" customHeight="1">
      <c r="A50" s="67" t="s">
        <v>82</v>
      </c>
      <c r="B50" s="68"/>
      <c r="C50" s="68"/>
      <c r="D50" s="68"/>
      <c r="E50" s="68"/>
      <c r="F50" s="68"/>
      <c r="G50" s="68"/>
    </row>
    <row r="51" spans="1:7" ht="15.75">
      <c r="A51" s="34"/>
      <c r="B51" s="34"/>
      <c r="C51" s="43"/>
      <c r="D51" s="35"/>
      <c r="E51" s="35"/>
      <c r="F51" s="35"/>
      <c r="G51" s="35"/>
    </row>
    <row r="52" spans="1:7" ht="15.75">
      <c r="A52" s="66" t="s">
        <v>56</v>
      </c>
      <c r="B52" s="66"/>
      <c r="C52" s="66"/>
      <c r="D52" s="66"/>
      <c r="E52" s="66"/>
      <c r="F52" s="66"/>
      <c r="G52" s="66"/>
    </row>
  </sheetData>
  <mergeCells count="5">
    <mergeCell ref="A2:G2"/>
    <mergeCell ref="A1:G1"/>
    <mergeCell ref="A49:G49"/>
    <mergeCell ref="A52:G52"/>
    <mergeCell ref="A50:G50"/>
  </mergeCells>
  <printOptions horizontalCentered="1" verticalCentered="1"/>
  <pageMargins left="0.25" right="0.25" top="0.5" bottom="0.5" header="0.5" footer="0.5"/>
  <pageSetup horizontalDpi="600" verticalDpi="600" orientation="portrait" scale="80" r:id="rId1"/>
</worksheet>
</file>

<file path=xl/worksheets/sheet2.xml><?xml version="1.0" encoding="utf-8"?>
<worksheet xmlns="http://schemas.openxmlformats.org/spreadsheetml/2006/main" xmlns:r="http://schemas.openxmlformats.org/officeDocument/2006/relationships">
  <dimension ref="A1:C49"/>
  <sheetViews>
    <sheetView workbookViewId="0" topLeftCell="A1">
      <selection activeCell="A1" sqref="A1:C1"/>
    </sheetView>
  </sheetViews>
  <sheetFormatPr defaultColWidth="9.140625" defaultRowHeight="12.75"/>
  <cols>
    <col min="1" max="1" width="6.421875" style="0" bestFit="1" customWidth="1"/>
    <col min="2" max="2" width="49.8515625" style="0" bestFit="1" customWidth="1"/>
    <col min="3" max="3" width="9.8515625" style="0" bestFit="1" customWidth="1"/>
  </cols>
  <sheetData>
    <row r="1" spans="1:3" ht="15.75">
      <c r="A1" s="64" t="s">
        <v>52</v>
      </c>
      <c r="B1" s="64"/>
      <c r="C1" s="64"/>
    </row>
    <row r="2" spans="1:3" ht="53.25" customHeight="1">
      <c r="A2" s="63" t="s">
        <v>53</v>
      </c>
      <c r="B2" s="63"/>
      <c r="C2" s="63"/>
    </row>
    <row r="3" spans="1:3" ht="15.75">
      <c r="A3" s="37" t="s">
        <v>50</v>
      </c>
      <c r="B3" s="38" t="s">
        <v>13</v>
      </c>
      <c r="C3" s="39">
        <v>2010</v>
      </c>
    </row>
    <row r="4" spans="1:3" ht="15.75">
      <c r="A4" s="4">
        <v>1</v>
      </c>
      <c r="B4" s="31" t="s">
        <v>26</v>
      </c>
      <c r="C4" s="53">
        <v>161</v>
      </c>
    </row>
    <row r="5" spans="1:3" ht="15.75">
      <c r="A5" s="4">
        <v>2</v>
      </c>
      <c r="B5" s="31" t="s">
        <v>22</v>
      </c>
      <c r="C5" s="53">
        <v>126.5</v>
      </c>
    </row>
    <row r="6" spans="1:3" ht="15.75">
      <c r="A6" s="4">
        <v>3</v>
      </c>
      <c r="B6" s="31" t="s">
        <v>21</v>
      </c>
      <c r="C6" s="53">
        <v>53.6</v>
      </c>
    </row>
    <row r="7" spans="1:3" ht="15.75">
      <c r="A7" s="4">
        <v>4</v>
      </c>
      <c r="B7" s="31" t="s">
        <v>23</v>
      </c>
      <c r="C7" s="53">
        <v>49.36</v>
      </c>
    </row>
    <row r="8" spans="1:3" ht="15.75">
      <c r="A8" s="4">
        <v>5</v>
      </c>
      <c r="B8" s="31" t="s">
        <v>15</v>
      </c>
      <c r="C8" s="53">
        <v>35.15</v>
      </c>
    </row>
    <row r="9" spans="1:3" ht="15.75">
      <c r="A9" s="4">
        <v>6</v>
      </c>
      <c r="B9" s="31" t="s">
        <v>32</v>
      </c>
      <c r="C9" s="53">
        <v>34.74</v>
      </c>
    </row>
    <row r="10" spans="1:3" ht="15.75">
      <c r="A10" s="4">
        <v>7</v>
      </c>
      <c r="B10" s="31" t="s">
        <v>27</v>
      </c>
      <c r="C10" s="53">
        <v>33.48</v>
      </c>
    </row>
    <row r="11" spans="1:3" ht="15.75">
      <c r="A11" s="4">
        <v>8</v>
      </c>
      <c r="B11" s="31" t="s">
        <v>37</v>
      </c>
      <c r="C11" s="53">
        <v>23.4</v>
      </c>
    </row>
    <row r="12" spans="1:3" ht="15.75">
      <c r="A12" s="4">
        <v>9</v>
      </c>
      <c r="B12" s="31" t="s">
        <v>7</v>
      </c>
      <c r="C12" s="53">
        <v>19.96</v>
      </c>
    </row>
    <row r="13" spans="1:3" ht="15.75">
      <c r="A13" s="4">
        <v>10</v>
      </c>
      <c r="B13" s="31" t="s">
        <v>20</v>
      </c>
      <c r="C13" s="53">
        <v>18.96</v>
      </c>
    </row>
    <row r="14" spans="1:3" ht="15.75">
      <c r="A14" s="4">
        <v>11</v>
      </c>
      <c r="B14" s="31" t="s">
        <v>76</v>
      </c>
      <c r="C14" s="54">
        <v>18.01</v>
      </c>
    </row>
    <row r="15" spans="1:3" ht="15.75">
      <c r="A15" s="4">
        <v>12</v>
      </c>
      <c r="B15" s="31" t="s">
        <v>24</v>
      </c>
      <c r="C15" s="53">
        <v>16.3</v>
      </c>
    </row>
    <row r="16" spans="1:3" ht="15.75">
      <c r="A16" s="4">
        <v>13</v>
      </c>
      <c r="B16" s="31" t="s">
        <v>31</v>
      </c>
      <c r="C16" s="32">
        <v>15.82</v>
      </c>
    </row>
    <row r="17" spans="1:3" ht="15.75">
      <c r="A17" s="4">
        <v>14</v>
      </c>
      <c r="B17" s="31" t="s">
        <v>6</v>
      </c>
      <c r="C17" s="53">
        <v>15.7</v>
      </c>
    </row>
    <row r="18" spans="1:3" ht="15.75">
      <c r="A18" s="4">
        <v>15</v>
      </c>
      <c r="B18" s="31" t="s">
        <v>9</v>
      </c>
      <c r="C18" s="53">
        <v>15.6</v>
      </c>
    </row>
    <row r="19" spans="1:3" ht="15.75">
      <c r="A19" s="4">
        <v>16</v>
      </c>
      <c r="B19" s="31" t="s">
        <v>2</v>
      </c>
      <c r="C19" s="53">
        <v>12.72</v>
      </c>
    </row>
    <row r="20" spans="1:3" ht="15.75">
      <c r="A20" s="4">
        <v>17</v>
      </c>
      <c r="B20" s="31" t="s">
        <v>25</v>
      </c>
      <c r="C20" s="53">
        <v>12.66</v>
      </c>
    </row>
    <row r="21" spans="1:3" ht="15.75">
      <c r="A21" s="4">
        <v>18</v>
      </c>
      <c r="B21" s="31" t="s">
        <v>38</v>
      </c>
      <c r="C21" s="53">
        <v>11.5</v>
      </c>
    </row>
    <row r="22" spans="1:3" ht="15.75">
      <c r="A22" s="4">
        <v>19</v>
      </c>
      <c r="B22" s="31" t="s">
        <v>0</v>
      </c>
      <c r="C22" s="53">
        <v>9.7</v>
      </c>
    </row>
    <row r="23" spans="1:3" ht="15.75">
      <c r="A23" s="4">
        <v>20</v>
      </c>
      <c r="B23" s="31" t="s">
        <v>17</v>
      </c>
      <c r="C23" s="53">
        <v>7.5</v>
      </c>
    </row>
    <row r="24" spans="1:3" ht="15.75">
      <c r="A24" s="4">
        <v>21</v>
      </c>
      <c r="B24" s="31" t="s">
        <v>1</v>
      </c>
      <c r="C24" s="53">
        <v>7.48</v>
      </c>
    </row>
    <row r="25" spans="1:3" ht="15.75">
      <c r="A25" s="4">
        <v>22</v>
      </c>
      <c r="B25" s="31" t="s">
        <v>34</v>
      </c>
      <c r="C25" s="53">
        <v>7.2</v>
      </c>
    </row>
    <row r="26" spans="1:3" ht="15.75">
      <c r="A26" s="4">
        <v>23</v>
      </c>
      <c r="B26" s="31" t="s">
        <v>11</v>
      </c>
      <c r="C26" s="53">
        <v>6.9</v>
      </c>
    </row>
    <row r="27" spans="1:3" ht="15.75">
      <c r="A27" s="4">
        <v>24</v>
      </c>
      <c r="B27" s="31" t="s">
        <v>40</v>
      </c>
      <c r="C27" s="53">
        <v>6.4</v>
      </c>
    </row>
    <row r="28" spans="1:3" ht="15.75">
      <c r="A28" s="4">
        <v>25</v>
      </c>
      <c r="B28" s="31" t="s">
        <v>12</v>
      </c>
      <c r="C28" s="53">
        <v>4.62</v>
      </c>
    </row>
    <row r="29" spans="1:3" ht="15.75">
      <c r="A29" s="4">
        <v>26</v>
      </c>
      <c r="B29" s="31" t="s">
        <v>10</v>
      </c>
      <c r="C29" s="32">
        <v>3.42</v>
      </c>
    </row>
    <row r="30" spans="1:3" ht="15.75">
      <c r="A30" s="4">
        <v>27</v>
      </c>
      <c r="B30" s="31" t="s">
        <v>43</v>
      </c>
      <c r="C30" s="53">
        <v>3.11</v>
      </c>
    </row>
    <row r="31" spans="1:3" ht="15.75">
      <c r="A31" s="4">
        <v>28</v>
      </c>
      <c r="B31" s="31" t="s">
        <v>5</v>
      </c>
      <c r="C31" s="53">
        <v>2.78</v>
      </c>
    </row>
    <row r="32" spans="1:3" ht="15.75">
      <c r="A32" s="4">
        <v>29</v>
      </c>
      <c r="B32" s="31" t="s">
        <v>14</v>
      </c>
      <c r="C32" s="32">
        <v>2.19</v>
      </c>
    </row>
    <row r="33" spans="1:3" ht="15.75">
      <c r="A33" s="4">
        <v>30</v>
      </c>
      <c r="B33" s="31" t="s">
        <v>3</v>
      </c>
      <c r="C33" s="53">
        <v>1.34</v>
      </c>
    </row>
    <row r="34" spans="1:3" ht="15.75">
      <c r="A34" s="4">
        <v>31</v>
      </c>
      <c r="B34" s="31" t="s">
        <v>18</v>
      </c>
      <c r="C34" s="32">
        <v>1.25</v>
      </c>
    </row>
    <row r="35" spans="1:3" ht="15.75">
      <c r="A35" s="4">
        <v>32</v>
      </c>
      <c r="B35" s="31" t="s">
        <v>33</v>
      </c>
      <c r="C35" s="53">
        <v>1.1</v>
      </c>
    </row>
    <row r="36" spans="1:3" ht="15.75">
      <c r="A36" s="4">
        <v>33</v>
      </c>
      <c r="B36" s="31" t="s">
        <v>16</v>
      </c>
      <c r="C36" s="32">
        <v>1.06</v>
      </c>
    </row>
    <row r="37" spans="1:3" ht="15.75">
      <c r="A37" s="4">
        <v>34</v>
      </c>
      <c r="B37" s="31" t="s">
        <v>8</v>
      </c>
      <c r="C37" s="53">
        <v>1.02</v>
      </c>
    </row>
    <row r="38" spans="1:3" ht="15.75">
      <c r="A38" s="4">
        <v>35</v>
      </c>
      <c r="B38" s="31" t="s">
        <v>19</v>
      </c>
      <c r="C38" s="53">
        <v>0.99</v>
      </c>
    </row>
    <row r="39" spans="1:3" ht="15.75">
      <c r="A39" s="4">
        <v>36</v>
      </c>
      <c r="B39" s="31" t="s">
        <v>39</v>
      </c>
      <c r="C39" s="53">
        <v>0.92</v>
      </c>
    </row>
    <row r="40" spans="1:3" ht="15.75">
      <c r="A40" s="4">
        <v>37</v>
      </c>
      <c r="B40" s="31" t="s">
        <v>42</v>
      </c>
      <c r="C40" s="53">
        <v>0.88</v>
      </c>
    </row>
    <row r="41" spans="1:3" ht="15.75">
      <c r="A41" s="4">
        <v>38</v>
      </c>
      <c r="B41" s="23" t="s">
        <v>93</v>
      </c>
      <c r="C41" s="58">
        <v>0.787</v>
      </c>
    </row>
    <row r="42" spans="1:3" ht="15.75">
      <c r="A42" s="4">
        <v>39</v>
      </c>
      <c r="B42" s="31" t="s">
        <v>4</v>
      </c>
      <c r="C42" s="32">
        <v>0.59</v>
      </c>
    </row>
    <row r="43" spans="1:3" ht="15.75">
      <c r="A43" s="4">
        <v>40</v>
      </c>
      <c r="B43" s="23" t="s">
        <v>78</v>
      </c>
      <c r="C43" s="58">
        <v>0.31</v>
      </c>
    </row>
    <row r="44" spans="1:3" ht="15.75">
      <c r="A44" s="4">
        <v>41</v>
      </c>
      <c r="B44" s="23" t="s">
        <v>79</v>
      </c>
      <c r="C44" s="58">
        <v>0.31</v>
      </c>
    </row>
    <row r="45" spans="1:3" ht="15.75">
      <c r="A45" s="4">
        <v>42</v>
      </c>
      <c r="B45" s="23" t="s">
        <v>80</v>
      </c>
      <c r="C45" s="58">
        <v>0.29</v>
      </c>
    </row>
    <row r="46" spans="1:3" ht="15.75">
      <c r="A46" s="4"/>
      <c r="B46" s="31"/>
      <c r="C46" s="15"/>
    </row>
    <row r="47" spans="1:3" ht="15.75">
      <c r="A47" s="4"/>
      <c r="B47" s="34" t="s">
        <v>44</v>
      </c>
      <c r="C47" s="15">
        <f>SUM(C4:C45)</f>
        <v>746.6070000000001</v>
      </c>
    </row>
    <row r="48" spans="1:3" ht="15.75">
      <c r="A48" s="4"/>
      <c r="B48" s="34"/>
      <c r="C48" s="15"/>
    </row>
    <row r="49" spans="1:3" ht="15.75">
      <c r="A49" s="64" t="s">
        <v>65</v>
      </c>
      <c r="B49" s="64"/>
      <c r="C49" s="64"/>
    </row>
  </sheetData>
  <mergeCells count="3">
    <mergeCell ref="A49:C49"/>
    <mergeCell ref="A1:C1"/>
    <mergeCell ref="A2:C2"/>
  </mergeCells>
  <printOptions horizontalCentered="1"/>
  <pageMargins left="0.75" right="0.75" top="0.5" bottom="0.25" header="0.5" footer="0.5"/>
  <pageSetup horizontalDpi="600" verticalDpi="600" orientation="portrait" scale="94" r:id="rId1"/>
</worksheet>
</file>

<file path=xl/worksheets/sheet3.xml><?xml version="1.0" encoding="utf-8"?>
<worksheet xmlns="http://schemas.openxmlformats.org/spreadsheetml/2006/main" xmlns:r="http://schemas.openxmlformats.org/officeDocument/2006/relationships">
  <dimension ref="A1:E51"/>
  <sheetViews>
    <sheetView workbookViewId="0" topLeftCell="A1">
      <selection activeCell="A1" sqref="A1:E1"/>
    </sheetView>
  </sheetViews>
  <sheetFormatPr defaultColWidth="9.140625" defaultRowHeight="12.75"/>
  <cols>
    <col min="1" max="1" width="49.8515625" style="2" bestFit="1" customWidth="1"/>
    <col min="2" max="2" width="11.00390625" style="0" bestFit="1" customWidth="1"/>
    <col min="3" max="3" width="10.7109375" style="0" bestFit="1" customWidth="1"/>
    <col min="4" max="4" width="8.421875" style="30" bestFit="1" customWidth="1"/>
    <col min="5" max="5" width="11.28125" style="0" bestFit="1" customWidth="1"/>
  </cols>
  <sheetData>
    <row r="1" spans="1:5" ht="15.75">
      <c r="A1" s="64" t="s">
        <v>58</v>
      </c>
      <c r="B1" s="64"/>
      <c r="C1" s="64"/>
      <c r="D1" s="64"/>
      <c r="E1" s="64"/>
    </row>
    <row r="2" spans="1:5" ht="34.5" customHeight="1">
      <c r="A2" s="63" t="s">
        <v>83</v>
      </c>
      <c r="B2" s="63"/>
      <c r="C2" s="63"/>
      <c r="D2" s="63"/>
      <c r="E2" s="63"/>
    </row>
    <row r="3" spans="1:5" ht="15.75">
      <c r="A3" s="26" t="s">
        <v>13</v>
      </c>
      <c r="B3" s="36">
        <v>2009</v>
      </c>
      <c r="C3" s="36">
        <v>2010</v>
      </c>
      <c r="D3" s="20" t="s">
        <v>51</v>
      </c>
      <c r="E3" s="19" t="s">
        <v>55</v>
      </c>
    </row>
    <row r="4" spans="1:5" ht="15.75">
      <c r="A4" s="23" t="s">
        <v>80</v>
      </c>
      <c r="B4" s="61"/>
      <c r="C4" s="58">
        <v>0.07</v>
      </c>
      <c r="D4" s="52"/>
      <c r="E4" s="50"/>
    </row>
    <row r="5" spans="1:5" ht="15.75">
      <c r="A5" s="31" t="s">
        <v>0</v>
      </c>
      <c r="B5" s="33">
        <v>2.34</v>
      </c>
      <c r="C5" s="53">
        <v>2.14</v>
      </c>
      <c r="D5" s="10">
        <v>-0.2</v>
      </c>
      <c r="E5" s="50">
        <v>-0.085</v>
      </c>
    </row>
    <row r="6" spans="1:5" ht="15.75">
      <c r="A6" s="31" t="s">
        <v>38</v>
      </c>
      <c r="B6" s="33">
        <v>1.3</v>
      </c>
      <c r="C6" s="53">
        <v>1.75</v>
      </c>
      <c r="D6" s="62">
        <v>0.45</v>
      </c>
      <c r="E6" s="50">
        <v>0.346</v>
      </c>
    </row>
    <row r="7" spans="1:5" ht="15.75">
      <c r="A7" s="31" t="s">
        <v>1</v>
      </c>
      <c r="B7" s="33">
        <v>2.2</v>
      </c>
      <c r="C7" s="53">
        <v>2.03</v>
      </c>
      <c r="D7" s="62">
        <v>-0.17</v>
      </c>
      <c r="E7" s="50">
        <v>-0.077</v>
      </c>
    </row>
    <row r="8" spans="1:5" ht="15.75">
      <c r="A8" s="31" t="s">
        <v>2</v>
      </c>
      <c r="B8" s="33">
        <v>1.78</v>
      </c>
      <c r="C8" s="53">
        <v>1.85</v>
      </c>
      <c r="D8" s="62">
        <v>0.07</v>
      </c>
      <c r="E8" s="50">
        <v>0.039</v>
      </c>
    </row>
    <row r="9" spans="1:5" ht="15.75">
      <c r="A9" s="31" t="s">
        <v>40</v>
      </c>
      <c r="B9" s="33">
        <v>1.7</v>
      </c>
      <c r="C9" s="53">
        <v>1.72</v>
      </c>
      <c r="D9" s="62">
        <v>0.02</v>
      </c>
      <c r="E9" s="50">
        <v>0.012</v>
      </c>
    </row>
    <row r="10" spans="1:5" ht="15.75">
      <c r="A10" s="31" t="s">
        <v>43</v>
      </c>
      <c r="B10" s="33">
        <v>0.643</v>
      </c>
      <c r="C10" s="53">
        <v>0.693</v>
      </c>
      <c r="D10" s="62">
        <v>0.05</v>
      </c>
      <c r="E10" s="50">
        <v>0.078</v>
      </c>
    </row>
    <row r="11" spans="1:5" ht="15.75">
      <c r="A11" s="31" t="s">
        <v>3</v>
      </c>
      <c r="B11" s="33">
        <v>0.34</v>
      </c>
      <c r="C11" s="53">
        <v>0.33</v>
      </c>
      <c r="D11" s="62">
        <v>-0.01</v>
      </c>
      <c r="E11" s="50">
        <v>-0.029</v>
      </c>
    </row>
    <row r="12" spans="1:5" ht="15.75">
      <c r="A12" s="23" t="s">
        <v>78</v>
      </c>
      <c r="B12" s="61"/>
      <c r="C12" s="58">
        <v>0.08</v>
      </c>
      <c r="D12" s="62"/>
      <c r="E12" s="50"/>
    </row>
    <row r="13" spans="1:5" ht="15.75">
      <c r="A13" s="31" t="s">
        <v>4</v>
      </c>
      <c r="B13" s="33">
        <v>0.23</v>
      </c>
      <c r="C13" s="32">
        <v>0.23</v>
      </c>
      <c r="D13" s="62"/>
      <c r="E13" s="50"/>
    </row>
    <row r="14" spans="1:5" ht="15.75">
      <c r="A14" s="31" t="s">
        <v>5</v>
      </c>
      <c r="B14" s="33">
        <v>0.8</v>
      </c>
      <c r="C14" s="53">
        <v>0.8</v>
      </c>
      <c r="D14" s="62"/>
      <c r="E14" s="50"/>
    </row>
    <row r="15" spans="1:5" ht="15.75">
      <c r="A15" s="31" t="s">
        <v>6</v>
      </c>
      <c r="B15" s="33">
        <v>3.25</v>
      </c>
      <c r="C15" s="53">
        <v>3.25</v>
      </c>
      <c r="D15" s="62"/>
      <c r="E15" s="50"/>
    </row>
    <row r="16" spans="1:5" ht="15.75">
      <c r="A16" s="31" t="s">
        <v>7</v>
      </c>
      <c r="B16" s="33">
        <v>5.31</v>
      </c>
      <c r="C16" s="53">
        <v>5.7</v>
      </c>
      <c r="D16" s="62">
        <v>0.39</v>
      </c>
      <c r="E16" s="50">
        <v>0.073</v>
      </c>
    </row>
    <row r="17" spans="1:5" ht="15.75">
      <c r="A17" s="31" t="s">
        <v>8</v>
      </c>
      <c r="B17" s="33">
        <v>0.31</v>
      </c>
      <c r="C17" s="53">
        <v>0.31</v>
      </c>
      <c r="D17" s="62"/>
      <c r="E17" s="50"/>
    </row>
    <row r="18" spans="1:5" ht="15.75">
      <c r="A18" s="31" t="s">
        <v>9</v>
      </c>
      <c r="B18" s="33">
        <v>4.62</v>
      </c>
      <c r="C18" s="53">
        <v>4.85</v>
      </c>
      <c r="D18" s="62">
        <v>0.23</v>
      </c>
      <c r="E18" s="50">
        <v>0.05</v>
      </c>
    </row>
    <row r="19" spans="1:5" ht="15.75">
      <c r="A19" s="31" t="s">
        <v>33</v>
      </c>
      <c r="B19" s="33">
        <v>0.3</v>
      </c>
      <c r="C19" s="53">
        <v>0.32</v>
      </c>
      <c r="D19" s="62">
        <v>0.02</v>
      </c>
      <c r="E19" s="50">
        <v>0.067</v>
      </c>
    </row>
    <row r="20" spans="1:5" ht="15.75">
      <c r="A20" s="31" t="s">
        <v>10</v>
      </c>
      <c r="B20" s="33">
        <v>1.1</v>
      </c>
      <c r="C20" s="32">
        <v>1.1</v>
      </c>
      <c r="D20" s="62"/>
      <c r="E20" s="50"/>
    </row>
    <row r="21" spans="1:5" ht="15.75">
      <c r="A21" s="31" t="s">
        <v>11</v>
      </c>
      <c r="B21" s="33">
        <v>1.7</v>
      </c>
      <c r="C21" s="53">
        <v>1.74</v>
      </c>
      <c r="D21" s="62">
        <v>0.04</v>
      </c>
      <c r="E21" s="50">
        <v>0.024</v>
      </c>
    </row>
    <row r="22" spans="1:5" ht="15.75">
      <c r="A22" s="31" t="s">
        <v>39</v>
      </c>
      <c r="B22" s="33">
        <v>0.22</v>
      </c>
      <c r="C22" s="53">
        <v>0.23</v>
      </c>
      <c r="D22" s="62">
        <v>0.01</v>
      </c>
      <c r="E22" s="50">
        <v>0.045</v>
      </c>
    </row>
    <row r="23" spans="1:5" ht="15.75">
      <c r="A23" s="31" t="s">
        <v>12</v>
      </c>
      <c r="B23" s="33">
        <v>0.93</v>
      </c>
      <c r="C23" s="53">
        <v>0.93</v>
      </c>
      <c r="D23" s="62"/>
      <c r="E23" s="50"/>
    </row>
    <row r="24" spans="1:5" ht="15.75">
      <c r="A24" s="31" t="s">
        <v>14</v>
      </c>
      <c r="B24" s="33">
        <v>0.65</v>
      </c>
      <c r="C24" s="32">
        <v>0.65</v>
      </c>
      <c r="D24" s="62"/>
      <c r="E24" s="50"/>
    </row>
    <row r="25" spans="1:5" ht="15.75">
      <c r="A25" s="31" t="s">
        <v>37</v>
      </c>
      <c r="B25" s="33">
        <v>3.65</v>
      </c>
      <c r="C25" s="53">
        <v>3.8</v>
      </c>
      <c r="D25" s="62">
        <v>0.15</v>
      </c>
      <c r="E25" s="50">
        <v>0.041</v>
      </c>
    </row>
    <row r="26" spans="1:5" ht="15.75">
      <c r="A26" s="31" t="s">
        <v>76</v>
      </c>
      <c r="B26" s="33">
        <v>3.54</v>
      </c>
      <c r="C26" s="53">
        <v>3.63</v>
      </c>
      <c r="D26" s="62">
        <v>0.09</v>
      </c>
      <c r="E26" s="50">
        <v>0.025</v>
      </c>
    </row>
    <row r="27" spans="1:5" ht="15.75">
      <c r="A27" s="31" t="s">
        <v>15</v>
      </c>
      <c r="B27" s="33">
        <v>8.8</v>
      </c>
      <c r="C27" s="53">
        <v>9.5</v>
      </c>
      <c r="D27" s="10">
        <v>0.7</v>
      </c>
      <c r="E27" s="50">
        <v>0.08</v>
      </c>
    </row>
    <row r="28" spans="1:5" ht="15.75">
      <c r="A28" s="31" t="s">
        <v>16</v>
      </c>
      <c r="B28" s="33">
        <v>0.35</v>
      </c>
      <c r="C28" s="32">
        <v>0.35</v>
      </c>
      <c r="D28" s="62"/>
      <c r="E28" s="50"/>
    </row>
    <row r="29" spans="1:5" ht="15.75">
      <c r="A29" s="31" t="s">
        <v>34</v>
      </c>
      <c r="B29" s="33">
        <v>2</v>
      </c>
      <c r="C29" s="53">
        <v>2</v>
      </c>
      <c r="D29" s="62"/>
      <c r="E29" s="50"/>
    </row>
    <row r="30" spans="1:5" ht="15.75">
      <c r="A30" s="31" t="s">
        <v>17</v>
      </c>
      <c r="B30" s="33">
        <v>2.29</v>
      </c>
      <c r="C30" s="53">
        <v>2.32</v>
      </c>
      <c r="D30" s="62">
        <v>0.03</v>
      </c>
      <c r="E30" s="50">
        <v>0.013</v>
      </c>
    </row>
    <row r="31" spans="1:5" ht="15.75">
      <c r="A31" s="31" t="s">
        <v>18</v>
      </c>
      <c r="B31" s="33">
        <v>0.32</v>
      </c>
      <c r="C31" s="32">
        <v>0.32</v>
      </c>
      <c r="D31" s="62"/>
      <c r="E31" s="50"/>
    </row>
    <row r="32" spans="1:5" ht="15.75">
      <c r="A32" s="31" t="s">
        <v>42</v>
      </c>
      <c r="B32" s="33">
        <v>0.175</v>
      </c>
      <c r="C32" s="53">
        <v>0.22</v>
      </c>
      <c r="D32" s="62">
        <v>0.05</v>
      </c>
      <c r="E32" s="50">
        <v>0.257</v>
      </c>
    </row>
    <row r="33" spans="1:5" ht="15.75">
      <c r="A33" s="31" t="s">
        <v>27</v>
      </c>
      <c r="B33" s="33">
        <v>4.93</v>
      </c>
      <c r="C33" s="53">
        <v>5.07</v>
      </c>
      <c r="D33" s="62">
        <v>0.14</v>
      </c>
      <c r="E33" s="50">
        <v>0.028</v>
      </c>
    </row>
    <row r="34" spans="1:5" ht="15.75">
      <c r="A34" s="23" t="s">
        <v>93</v>
      </c>
      <c r="B34" s="61"/>
      <c r="C34" s="58">
        <v>0.225</v>
      </c>
      <c r="D34" s="62"/>
      <c r="E34" s="50"/>
    </row>
    <row r="35" spans="1:5" ht="15.75">
      <c r="A35" s="31" t="s">
        <v>31</v>
      </c>
      <c r="B35" s="33">
        <v>3</v>
      </c>
      <c r="C35" s="32">
        <v>3</v>
      </c>
      <c r="D35" s="62"/>
      <c r="E35" s="50"/>
    </row>
    <row r="36" spans="1:5" ht="15.75">
      <c r="A36" s="31" t="s">
        <v>19</v>
      </c>
      <c r="B36" s="33">
        <v>0.33</v>
      </c>
      <c r="C36" s="53">
        <v>0.33</v>
      </c>
      <c r="D36" s="62"/>
      <c r="E36" s="50"/>
    </row>
    <row r="37" spans="1:5" ht="15.75">
      <c r="A37" s="31" t="s">
        <v>20</v>
      </c>
      <c r="B37" s="33">
        <v>3.39</v>
      </c>
      <c r="C37" s="53">
        <v>3.39</v>
      </c>
      <c r="D37" s="62"/>
      <c r="E37" s="50"/>
    </row>
    <row r="38" spans="1:5" ht="15.75">
      <c r="A38" s="31" t="s">
        <v>21</v>
      </c>
      <c r="B38" s="33">
        <v>12.04</v>
      </c>
      <c r="C38" s="53">
        <v>12.04</v>
      </c>
      <c r="D38" s="62"/>
      <c r="E38" s="50"/>
    </row>
    <row r="39" spans="1:5" ht="15.75">
      <c r="A39" s="31" t="s">
        <v>22</v>
      </c>
      <c r="B39" s="33">
        <v>34.23</v>
      </c>
      <c r="C39" s="53">
        <v>32.24</v>
      </c>
      <c r="D39" s="62">
        <v>-1.99</v>
      </c>
      <c r="E39" s="50">
        <v>-0.058</v>
      </c>
    </row>
    <row r="40" spans="1:5" ht="15.75">
      <c r="A40" s="31" t="s">
        <v>23</v>
      </c>
      <c r="B40" s="33">
        <v>7.63</v>
      </c>
      <c r="C40" s="53">
        <v>7.79</v>
      </c>
      <c r="D40" s="62">
        <v>0.16</v>
      </c>
      <c r="E40" s="50">
        <v>0.021</v>
      </c>
    </row>
    <row r="41" spans="1:5" ht="15.75">
      <c r="A41" s="31" t="s">
        <v>24</v>
      </c>
      <c r="B41" s="33">
        <v>3.6</v>
      </c>
      <c r="C41" s="53">
        <v>4.2</v>
      </c>
      <c r="D41" s="10">
        <v>0.6</v>
      </c>
      <c r="E41" s="50">
        <v>0.167</v>
      </c>
    </row>
    <row r="42" spans="1:5" ht="15.75">
      <c r="A42" s="31" t="s">
        <v>25</v>
      </c>
      <c r="B42" s="33">
        <v>1.91</v>
      </c>
      <c r="C42" s="53">
        <v>1.88</v>
      </c>
      <c r="D42" s="62">
        <v>-0.03</v>
      </c>
      <c r="E42" s="50">
        <v>-0.016</v>
      </c>
    </row>
    <row r="43" spans="1:5" ht="15.75">
      <c r="A43" s="31" t="s">
        <v>26</v>
      </c>
      <c r="B43" s="33">
        <v>37.7</v>
      </c>
      <c r="C43" s="53">
        <v>37.4</v>
      </c>
      <c r="D43" s="10">
        <v>-0.3</v>
      </c>
      <c r="E43" s="50">
        <v>-0.008</v>
      </c>
    </row>
    <row r="44" spans="1:5" ht="15.75">
      <c r="A44" s="23" t="s">
        <v>79</v>
      </c>
      <c r="B44" s="61"/>
      <c r="C44" s="58">
        <v>0.08</v>
      </c>
      <c r="D44" s="62"/>
      <c r="E44" s="50"/>
    </row>
    <row r="45" spans="1:5" ht="15.75">
      <c r="A45" s="31" t="s">
        <v>32</v>
      </c>
      <c r="B45" s="33">
        <v>5.5</v>
      </c>
      <c r="C45" s="53">
        <v>5.56</v>
      </c>
      <c r="D45" s="62">
        <v>0.06</v>
      </c>
      <c r="E45" s="50">
        <v>0.011</v>
      </c>
    </row>
    <row r="46" spans="1:5" ht="15.75">
      <c r="A46" s="4"/>
      <c r="B46" s="4"/>
      <c r="C46" s="4"/>
      <c r="D46" s="8"/>
      <c r="E46" s="4"/>
    </row>
    <row r="47" spans="1:5" ht="15.75">
      <c r="A47" s="34" t="s">
        <v>44</v>
      </c>
      <c r="B47" s="35">
        <f>SUM(B4:B45)</f>
        <v>165.10799999999995</v>
      </c>
      <c r="C47" s="35">
        <f>SUM(C4:C45)</f>
        <v>166.11800000000002</v>
      </c>
      <c r="D47" s="8"/>
      <c r="E47" s="4"/>
    </row>
    <row r="48" spans="1:5" ht="15.75">
      <c r="A48" s="4"/>
      <c r="B48" s="4"/>
      <c r="C48" s="4"/>
      <c r="D48" s="8"/>
      <c r="E48" s="4"/>
    </row>
    <row r="49" spans="1:5" ht="15.75">
      <c r="A49" s="69" t="s">
        <v>84</v>
      </c>
      <c r="B49" s="69"/>
      <c r="C49" s="69"/>
      <c r="D49" s="69"/>
      <c r="E49" s="69"/>
    </row>
    <row r="50" spans="1:5" ht="15.75">
      <c r="A50" s="51"/>
      <c r="B50" s="51"/>
      <c r="C50" s="51"/>
      <c r="D50" s="51"/>
      <c r="E50" s="51"/>
    </row>
    <row r="51" spans="1:5" ht="15.75">
      <c r="A51" s="64" t="s">
        <v>65</v>
      </c>
      <c r="B51" s="64"/>
      <c r="C51" s="64"/>
      <c r="D51" s="64"/>
      <c r="E51" s="64"/>
    </row>
  </sheetData>
  <mergeCells count="4">
    <mergeCell ref="A51:E51"/>
    <mergeCell ref="A2:E2"/>
    <mergeCell ref="A1:E1"/>
    <mergeCell ref="A49:E49"/>
  </mergeCells>
  <printOptions horizontalCentered="1" verticalCentered="1"/>
  <pageMargins left="0.75" right="0.5" top="0.5" bottom="0.25" header="0.5" footer="0.5"/>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dimension ref="A1:E51"/>
  <sheetViews>
    <sheetView tabSelected="1" workbookViewId="0" topLeftCell="A1">
      <selection activeCell="A1" sqref="A1:E1"/>
    </sheetView>
  </sheetViews>
  <sheetFormatPr defaultColWidth="9.140625" defaultRowHeight="12.75"/>
  <cols>
    <col min="1" max="1" width="49.8515625" style="6" bestFit="1" customWidth="1"/>
    <col min="2" max="3" width="8.28125" style="4" bestFit="1" customWidth="1"/>
    <col min="4" max="4" width="8.57421875" style="8" bestFit="1" customWidth="1"/>
    <col min="5" max="5" width="11.140625" style="4" bestFit="1" customWidth="1"/>
  </cols>
  <sheetData>
    <row r="1" spans="1:5" ht="15.75">
      <c r="A1" s="70" t="s">
        <v>66</v>
      </c>
      <c r="B1" s="70"/>
      <c r="C1" s="70"/>
      <c r="D1" s="70"/>
      <c r="E1" s="70"/>
    </row>
    <row r="2" spans="1:5" ht="15.75">
      <c r="A2" s="71" t="s">
        <v>85</v>
      </c>
      <c r="B2" s="71"/>
      <c r="C2" s="71"/>
      <c r="D2" s="71"/>
      <c r="E2" s="71"/>
    </row>
    <row r="3" spans="1:5" s="18" customFormat="1" ht="15.75">
      <c r="A3" s="16" t="s">
        <v>13</v>
      </c>
      <c r="B3" s="19">
        <v>2009</v>
      </c>
      <c r="C3" s="19">
        <v>2010</v>
      </c>
      <c r="D3" s="20" t="s">
        <v>51</v>
      </c>
      <c r="E3" s="19" t="s">
        <v>55</v>
      </c>
    </row>
    <row r="4" spans="1:5" ht="15.75">
      <c r="A4" s="23" t="s">
        <v>80</v>
      </c>
      <c r="B4" s="61"/>
      <c r="C4" s="58">
        <v>0.38</v>
      </c>
      <c r="D4" s="10"/>
      <c r="E4" s="12"/>
    </row>
    <row r="5" spans="1:5" ht="15.75">
      <c r="A5" s="31" t="s">
        <v>0</v>
      </c>
      <c r="B5" s="33">
        <v>13.95</v>
      </c>
      <c r="C5" s="53">
        <v>12.56</v>
      </c>
      <c r="D5" s="62">
        <v>-1.39</v>
      </c>
      <c r="E5" s="50">
        <v>-0.1</v>
      </c>
    </row>
    <row r="6" spans="1:5" ht="15.75">
      <c r="A6" s="31" t="s">
        <v>38</v>
      </c>
      <c r="B6" s="33">
        <v>10.6</v>
      </c>
      <c r="C6" s="53">
        <v>14.17</v>
      </c>
      <c r="D6" s="62">
        <v>3.57</v>
      </c>
      <c r="E6" s="50">
        <v>0.337</v>
      </c>
    </row>
    <row r="7" spans="1:5" ht="15.75">
      <c r="A7" s="31" t="s">
        <v>1</v>
      </c>
      <c r="B7" s="33">
        <v>9.02</v>
      </c>
      <c r="C7" s="53">
        <v>9.73</v>
      </c>
      <c r="D7" s="62">
        <v>0.71</v>
      </c>
      <c r="E7" s="50">
        <v>0.079</v>
      </c>
    </row>
    <row r="8" spans="1:5" ht="15.75">
      <c r="A8" s="31" t="s">
        <v>2</v>
      </c>
      <c r="B8" s="33">
        <v>14.48</v>
      </c>
      <c r="C8" s="53">
        <v>15.28</v>
      </c>
      <c r="D8" s="10">
        <v>0.8</v>
      </c>
      <c r="E8" s="50">
        <v>0.055</v>
      </c>
    </row>
    <row r="9" spans="1:5" ht="15.75">
      <c r="A9" s="31" t="s">
        <v>40</v>
      </c>
      <c r="B9" s="33">
        <v>7.99</v>
      </c>
      <c r="C9" s="53">
        <v>7.92</v>
      </c>
      <c r="D9" s="62">
        <v>-0.07</v>
      </c>
      <c r="E9" s="50">
        <v>-0.009</v>
      </c>
    </row>
    <row r="10" spans="1:5" ht="15.75">
      <c r="A10" s="31" t="s">
        <v>43</v>
      </c>
      <c r="B10" s="33">
        <v>3.864</v>
      </c>
      <c r="C10" s="53">
        <v>4.09</v>
      </c>
      <c r="D10" s="62">
        <v>0.23</v>
      </c>
      <c r="E10" s="50">
        <v>0.058</v>
      </c>
    </row>
    <row r="11" spans="1:5" ht="15.75">
      <c r="A11" s="31" t="s">
        <v>3</v>
      </c>
      <c r="B11" s="33">
        <v>1.88</v>
      </c>
      <c r="C11" s="53">
        <v>1.76</v>
      </c>
      <c r="D11" s="62">
        <v>-0.12</v>
      </c>
      <c r="E11" s="50">
        <v>-0.064</v>
      </c>
    </row>
    <row r="12" spans="1:5" ht="15.75">
      <c r="A12" s="23" t="s">
        <v>78</v>
      </c>
      <c r="B12" s="61"/>
      <c r="C12" s="58">
        <v>0.41</v>
      </c>
      <c r="D12" s="62"/>
      <c r="E12" s="50"/>
    </row>
    <row r="13" spans="1:5" ht="15.75">
      <c r="A13" s="31" t="s">
        <v>4</v>
      </c>
      <c r="B13" s="33">
        <v>1.15</v>
      </c>
      <c r="C13" s="32">
        <v>1.15</v>
      </c>
      <c r="D13" s="62"/>
      <c r="E13" s="50"/>
    </row>
    <row r="14" spans="1:5" ht="15.75">
      <c r="A14" s="31" t="s">
        <v>5</v>
      </c>
      <c r="B14" s="33">
        <v>4.4</v>
      </c>
      <c r="C14" s="53">
        <v>4.4</v>
      </c>
      <c r="D14" s="62"/>
      <c r="E14" s="50"/>
    </row>
    <row r="15" spans="1:5" ht="15.75">
      <c r="A15" s="31" t="s">
        <v>6</v>
      </c>
      <c r="B15" s="33">
        <v>18.7</v>
      </c>
      <c r="C15" s="53">
        <v>18.7</v>
      </c>
      <c r="D15" s="62"/>
      <c r="E15" s="50"/>
    </row>
    <row r="16" spans="1:5" ht="15.75">
      <c r="A16" s="31" t="s">
        <v>7</v>
      </c>
      <c r="B16" s="33">
        <v>30.23</v>
      </c>
      <c r="C16" s="53">
        <v>33.27</v>
      </c>
      <c r="D16" s="62">
        <v>3.04</v>
      </c>
      <c r="E16" s="50">
        <v>0.101</v>
      </c>
    </row>
    <row r="17" spans="1:5" ht="15.75">
      <c r="A17" s="31" t="s">
        <v>8</v>
      </c>
      <c r="B17" s="33">
        <v>1.31</v>
      </c>
      <c r="C17" s="53">
        <v>1.31</v>
      </c>
      <c r="D17" s="62"/>
      <c r="E17" s="50"/>
    </row>
    <row r="18" spans="1:5" ht="15.75">
      <c r="A18" s="31" t="s">
        <v>9</v>
      </c>
      <c r="B18" s="33">
        <v>18.71</v>
      </c>
      <c r="C18" s="53">
        <v>20.27</v>
      </c>
      <c r="D18" s="62">
        <v>1.56</v>
      </c>
      <c r="E18" s="50">
        <v>0.083</v>
      </c>
    </row>
    <row r="19" spans="1:5" ht="15.75">
      <c r="A19" s="31" t="s">
        <v>33</v>
      </c>
      <c r="B19" s="33">
        <v>1.53</v>
      </c>
      <c r="C19" s="53">
        <v>1.57</v>
      </c>
      <c r="D19" s="62">
        <v>0.04</v>
      </c>
      <c r="E19" s="50">
        <v>0.026</v>
      </c>
    </row>
    <row r="20" spans="1:5" ht="15.75">
      <c r="A20" s="31" t="s">
        <v>10</v>
      </c>
      <c r="B20" s="33">
        <v>4.56</v>
      </c>
      <c r="C20" s="32">
        <v>4.56</v>
      </c>
      <c r="D20" s="62"/>
      <c r="E20" s="50"/>
    </row>
    <row r="21" spans="1:5" ht="15.75">
      <c r="A21" s="31" t="s">
        <v>11</v>
      </c>
      <c r="B21" s="33">
        <v>8.2</v>
      </c>
      <c r="C21" s="53">
        <v>8.45</v>
      </c>
      <c r="D21" s="62">
        <v>0.25</v>
      </c>
      <c r="E21" s="50">
        <v>0.03</v>
      </c>
    </row>
    <row r="22" spans="1:5" ht="15.75">
      <c r="A22" s="31" t="s">
        <v>39</v>
      </c>
      <c r="B22" s="33">
        <v>1.17</v>
      </c>
      <c r="C22" s="53">
        <v>1.22</v>
      </c>
      <c r="D22" s="62">
        <v>0.05</v>
      </c>
      <c r="E22" s="50">
        <v>0.043</v>
      </c>
    </row>
    <row r="23" spans="1:5" ht="15.75">
      <c r="A23" s="31" t="s">
        <v>12</v>
      </c>
      <c r="B23" s="33">
        <v>5.7</v>
      </c>
      <c r="C23" s="53">
        <v>5.77</v>
      </c>
      <c r="D23" s="62">
        <v>0.07</v>
      </c>
      <c r="E23" s="50">
        <v>0.012</v>
      </c>
    </row>
    <row r="24" spans="1:5" ht="15.75">
      <c r="A24" s="31" t="s">
        <v>14</v>
      </c>
      <c r="B24" s="33">
        <v>2.7</v>
      </c>
      <c r="C24" s="32">
        <v>2.7</v>
      </c>
      <c r="D24" s="62"/>
      <c r="E24" s="50"/>
    </row>
    <row r="25" spans="1:5" ht="15.75">
      <c r="A25" s="31" t="s">
        <v>37</v>
      </c>
      <c r="B25" s="33">
        <v>26</v>
      </c>
      <c r="C25" s="53">
        <v>28.5</v>
      </c>
      <c r="D25" s="10">
        <v>2.5</v>
      </c>
      <c r="E25" s="50">
        <v>0.096</v>
      </c>
    </row>
    <row r="26" spans="1:5" ht="15.75">
      <c r="A26" s="31" t="s">
        <v>76</v>
      </c>
      <c r="B26" s="33">
        <v>23.32</v>
      </c>
      <c r="C26" s="53">
        <v>25.31</v>
      </c>
      <c r="D26" s="62">
        <v>1.99</v>
      </c>
      <c r="E26" s="50">
        <v>0.085</v>
      </c>
    </row>
    <row r="27" spans="1:5" ht="15.75">
      <c r="A27" s="31" t="s">
        <v>15</v>
      </c>
      <c r="B27" s="33">
        <v>44.53</v>
      </c>
      <c r="C27" s="53">
        <v>47.5</v>
      </c>
      <c r="D27" s="62">
        <v>2.97</v>
      </c>
      <c r="E27" s="50">
        <v>0.067</v>
      </c>
    </row>
    <row r="28" spans="1:5" ht="15.75">
      <c r="A28" s="31" t="s">
        <v>16</v>
      </c>
      <c r="B28" s="33">
        <v>1.42</v>
      </c>
      <c r="C28" s="32">
        <v>1.42</v>
      </c>
      <c r="D28" s="62"/>
      <c r="E28" s="50"/>
    </row>
    <row r="29" spans="1:5" ht="15.75">
      <c r="A29" s="31" t="s">
        <v>34</v>
      </c>
      <c r="B29" s="33">
        <v>8.8</v>
      </c>
      <c r="C29" s="53">
        <v>8.8</v>
      </c>
      <c r="D29" s="62"/>
      <c r="E29" s="50"/>
    </row>
    <row r="30" spans="1:5" ht="15.75">
      <c r="A30" s="31" t="s">
        <v>17</v>
      </c>
      <c r="B30" s="33">
        <v>9.13</v>
      </c>
      <c r="C30" s="53">
        <v>9.63</v>
      </c>
      <c r="D30" s="10">
        <v>0.5</v>
      </c>
      <c r="E30" s="50">
        <v>0.055</v>
      </c>
    </row>
    <row r="31" spans="1:5" ht="15.75">
      <c r="A31" s="31" t="s">
        <v>18</v>
      </c>
      <c r="B31" s="33">
        <v>2.01</v>
      </c>
      <c r="C31" s="32">
        <v>2.01</v>
      </c>
      <c r="D31" s="62"/>
      <c r="E31" s="50"/>
    </row>
    <row r="32" spans="1:5" ht="15.75">
      <c r="A32" s="31" t="s">
        <v>42</v>
      </c>
      <c r="B32" s="33">
        <v>0.93</v>
      </c>
      <c r="C32" s="53">
        <v>1.17</v>
      </c>
      <c r="D32" s="62">
        <v>0.24</v>
      </c>
      <c r="E32" s="50">
        <v>0.258</v>
      </c>
    </row>
    <row r="33" spans="1:5" ht="15.75">
      <c r="A33" s="31" t="s">
        <v>27</v>
      </c>
      <c r="B33" s="33">
        <v>37.84</v>
      </c>
      <c r="C33" s="53">
        <v>39.57</v>
      </c>
      <c r="D33" s="62">
        <v>1.73</v>
      </c>
      <c r="E33" s="50">
        <v>0.046</v>
      </c>
    </row>
    <row r="34" spans="1:5" ht="15.75">
      <c r="A34" s="23" t="s">
        <v>93</v>
      </c>
      <c r="B34" s="61"/>
      <c r="C34" s="58">
        <v>1.125</v>
      </c>
      <c r="D34" s="62"/>
      <c r="E34" s="50"/>
    </row>
    <row r="35" spans="1:5" ht="15.75">
      <c r="A35" s="31" t="s">
        <v>31</v>
      </c>
      <c r="B35" s="33">
        <v>20.1</v>
      </c>
      <c r="C35" s="32">
        <v>20.1</v>
      </c>
      <c r="D35" s="62"/>
      <c r="E35" s="50"/>
    </row>
    <row r="36" spans="1:5" ht="15.75">
      <c r="A36" s="31" t="s">
        <v>19</v>
      </c>
      <c r="B36" s="33">
        <v>1.32</v>
      </c>
      <c r="C36" s="53">
        <v>1.32</v>
      </c>
      <c r="D36" s="62"/>
      <c r="E36" s="50"/>
    </row>
    <row r="37" spans="1:5" ht="15.75">
      <c r="A37" s="31" t="s">
        <v>20</v>
      </c>
      <c r="B37" s="33">
        <v>23.73</v>
      </c>
      <c r="C37" s="53">
        <v>24.96</v>
      </c>
      <c r="D37" s="62">
        <v>1.23</v>
      </c>
      <c r="E37" s="50">
        <v>0.052</v>
      </c>
    </row>
    <row r="38" spans="1:5" ht="15.75">
      <c r="A38" s="31" t="s">
        <v>21</v>
      </c>
      <c r="B38" s="33">
        <v>69.5</v>
      </c>
      <c r="C38" s="53">
        <v>68.87</v>
      </c>
      <c r="D38" s="62">
        <v>-0.63</v>
      </c>
      <c r="E38" s="50">
        <v>-0.009</v>
      </c>
    </row>
    <row r="39" spans="1:5" ht="15.75">
      <c r="A39" s="31" t="s">
        <v>22</v>
      </c>
      <c r="B39" s="33">
        <v>173.45</v>
      </c>
      <c r="C39" s="53">
        <v>162.17</v>
      </c>
      <c r="D39" s="62">
        <v>-11.28</v>
      </c>
      <c r="E39" s="50">
        <v>-0.065</v>
      </c>
    </row>
    <row r="40" spans="1:5" ht="15.75">
      <c r="A40" s="31" t="s">
        <v>23</v>
      </c>
      <c r="B40" s="33">
        <v>53.94</v>
      </c>
      <c r="C40" s="53">
        <v>56.96</v>
      </c>
      <c r="D40" s="62">
        <v>3.02</v>
      </c>
      <c r="E40" s="50">
        <v>0.056</v>
      </c>
    </row>
    <row r="41" spans="1:5" ht="15.75">
      <c r="A41" s="31" t="s">
        <v>24</v>
      </c>
      <c r="B41" s="33">
        <v>18.4</v>
      </c>
      <c r="C41" s="53">
        <v>21</v>
      </c>
      <c r="D41" s="10">
        <v>2.6</v>
      </c>
      <c r="E41" s="50">
        <v>0.141</v>
      </c>
    </row>
    <row r="42" spans="1:5" ht="15.75">
      <c r="A42" s="31" t="s">
        <v>25</v>
      </c>
      <c r="B42" s="33">
        <v>15.18</v>
      </c>
      <c r="C42" s="53">
        <v>14.82</v>
      </c>
      <c r="D42" s="62">
        <v>-0.36</v>
      </c>
      <c r="E42" s="50">
        <v>-0.024</v>
      </c>
    </row>
    <row r="43" spans="1:5" ht="15.75">
      <c r="A43" s="31" t="s">
        <v>26</v>
      </c>
      <c r="B43" s="33">
        <v>198.1</v>
      </c>
      <c r="C43" s="53">
        <v>205.7</v>
      </c>
      <c r="D43" s="10">
        <v>7.6</v>
      </c>
      <c r="E43" s="50">
        <v>0.038</v>
      </c>
    </row>
    <row r="44" spans="1:5" ht="15.75">
      <c r="A44" s="23" t="s">
        <v>79</v>
      </c>
      <c r="B44" s="61"/>
      <c r="C44" s="58">
        <v>0.41</v>
      </c>
      <c r="D44" s="62"/>
      <c r="E44" s="50"/>
    </row>
    <row r="45" spans="1:5" ht="15.75">
      <c r="A45" s="31" t="s">
        <v>32</v>
      </c>
      <c r="B45" s="33">
        <v>37.69</v>
      </c>
      <c r="C45" s="53">
        <v>39.85</v>
      </c>
      <c r="D45" s="62">
        <v>2.16</v>
      </c>
      <c r="E45" s="50">
        <v>0.057</v>
      </c>
    </row>
    <row r="46" spans="1:3" ht="15.75">
      <c r="A46" s="9"/>
      <c r="B46" s="11"/>
      <c r="C46" s="11"/>
    </row>
    <row r="47" spans="1:3" ht="15.75">
      <c r="A47" s="14" t="s">
        <v>44</v>
      </c>
      <c r="B47" s="15">
        <f>SUM(B4:B45)</f>
        <v>925.5339999999999</v>
      </c>
      <c r="C47" s="15">
        <f>SUM(C4:C45)</f>
        <v>950.865</v>
      </c>
    </row>
    <row r="49" spans="1:5" ht="15.75">
      <c r="A49" s="69" t="s">
        <v>86</v>
      </c>
      <c r="B49" s="69"/>
      <c r="C49" s="69"/>
      <c r="D49" s="69"/>
      <c r="E49" s="69"/>
    </row>
    <row r="51" ht="15.75">
      <c r="A51" s="7" t="s">
        <v>56</v>
      </c>
    </row>
  </sheetData>
  <mergeCells count="3">
    <mergeCell ref="A1:E1"/>
    <mergeCell ref="A2:E2"/>
    <mergeCell ref="A49:E49"/>
  </mergeCells>
  <printOptions horizontalCentered="1" verticalCentered="1"/>
  <pageMargins left="0.75" right="0.75" top="0.5" bottom="0.25" header="0.5" footer="0.5"/>
  <pageSetup horizontalDpi="600" verticalDpi="600" orientation="portrait" scale="90" r:id="rId1"/>
</worksheet>
</file>

<file path=xl/worksheets/sheet5.xml><?xml version="1.0" encoding="utf-8"?>
<worksheet xmlns="http://schemas.openxmlformats.org/spreadsheetml/2006/main" xmlns:r="http://schemas.openxmlformats.org/officeDocument/2006/relationships">
  <dimension ref="A1:I51"/>
  <sheetViews>
    <sheetView workbookViewId="0" topLeftCell="A1">
      <selection activeCell="A1" sqref="A1:I1"/>
    </sheetView>
  </sheetViews>
  <sheetFormatPr defaultColWidth="9.140625" defaultRowHeight="12.75"/>
  <cols>
    <col min="1" max="1" width="49.8515625" style="0" bestFit="1" customWidth="1"/>
    <col min="2" max="7" width="5.7109375" style="0" customWidth="1"/>
    <col min="8" max="8" width="8.57421875" style="3" bestFit="1" customWidth="1"/>
    <col min="9" max="9" width="11.140625" style="3" bestFit="1" customWidth="1"/>
  </cols>
  <sheetData>
    <row r="1" spans="1:9" ht="15.75">
      <c r="A1" s="64" t="s">
        <v>67</v>
      </c>
      <c r="B1" s="64"/>
      <c r="C1" s="64"/>
      <c r="D1" s="64"/>
      <c r="E1" s="64"/>
      <c r="F1" s="64"/>
      <c r="G1" s="64"/>
      <c r="H1" s="64"/>
      <c r="I1" s="64"/>
    </row>
    <row r="2" spans="1:9" ht="15.75">
      <c r="A2" s="72" t="s">
        <v>87</v>
      </c>
      <c r="B2" s="72"/>
      <c r="C2" s="72"/>
      <c r="D2" s="72"/>
      <c r="E2" s="72"/>
      <c r="F2" s="72"/>
      <c r="G2" s="72"/>
      <c r="H2" s="72"/>
      <c r="I2" s="72"/>
    </row>
    <row r="3" spans="1:9" ht="31.5">
      <c r="A3" s="45" t="s">
        <v>13</v>
      </c>
      <c r="B3" s="46">
        <v>2005</v>
      </c>
      <c r="C3" s="46">
        <v>2006</v>
      </c>
      <c r="D3" s="46">
        <v>2007</v>
      </c>
      <c r="E3" s="46">
        <v>2008</v>
      </c>
      <c r="F3" s="46">
        <v>2009</v>
      </c>
      <c r="G3" s="46">
        <v>2010</v>
      </c>
      <c r="H3" s="27" t="s">
        <v>88</v>
      </c>
      <c r="I3" s="28" t="s">
        <v>89</v>
      </c>
    </row>
    <row r="4" spans="1:9" ht="15.75">
      <c r="A4" s="23" t="s">
        <v>80</v>
      </c>
      <c r="B4" s="60"/>
      <c r="C4" s="60"/>
      <c r="D4" s="60"/>
      <c r="E4" s="60"/>
      <c r="F4" s="60"/>
      <c r="G4" s="58">
        <v>5.4</v>
      </c>
      <c r="H4" s="10"/>
      <c r="I4" s="50"/>
    </row>
    <row r="5" spans="1:9" ht="15.75">
      <c r="A5" s="31" t="s">
        <v>0</v>
      </c>
      <c r="B5" s="32">
        <v>6.04</v>
      </c>
      <c r="C5" s="32">
        <v>6</v>
      </c>
      <c r="D5" s="32">
        <v>6.21</v>
      </c>
      <c r="E5" s="11">
        <v>6.38</v>
      </c>
      <c r="F5" s="32">
        <v>5.96</v>
      </c>
      <c r="G5" s="53">
        <v>5.78</v>
      </c>
      <c r="H5" s="62">
        <v>-0.18</v>
      </c>
      <c r="I5" s="50">
        <v>-0.03</v>
      </c>
    </row>
    <row r="6" spans="1:9" ht="15.75">
      <c r="A6" s="31" t="s">
        <v>38</v>
      </c>
      <c r="B6" s="32">
        <v>7.65</v>
      </c>
      <c r="C6" s="32">
        <v>8</v>
      </c>
      <c r="D6" s="32">
        <v>8</v>
      </c>
      <c r="E6" s="11">
        <v>8</v>
      </c>
      <c r="F6" s="32">
        <v>8.2</v>
      </c>
      <c r="G6" s="53">
        <v>8.1</v>
      </c>
      <c r="H6" s="10">
        <v>-0.1</v>
      </c>
      <c r="I6" s="50">
        <v>-0.012</v>
      </c>
    </row>
    <row r="7" spans="1:9" ht="15.75">
      <c r="A7" s="31" t="s">
        <v>1</v>
      </c>
      <c r="B7" s="32">
        <v>4.95</v>
      </c>
      <c r="C7" s="32">
        <v>4.1</v>
      </c>
      <c r="D7" s="32">
        <v>4.05</v>
      </c>
      <c r="E7" s="11">
        <v>4.1</v>
      </c>
      <c r="F7" s="32">
        <v>4.1</v>
      </c>
      <c r="G7" s="53">
        <v>4.79</v>
      </c>
      <c r="H7" s="62">
        <v>0.69</v>
      </c>
      <c r="I7" s="50">
        <v>0.168</v>
      </c>
    </row>
    <row r="8" spans="1:9" ht="15.75">
      <c r="A8" s="31" t="s">
        <v>2</v>
      </c>
      <c r="B8" s="32">
        <v>7.1</v>
      </c>
      <c r="C8" s="32">
        <v>7.35</v>
      </c>
      <c r="D8" s="32">
        <v>7.59</v>
      </c>
      <c r="E8" s="11">
        <v>7.77</v>
      </c>
      <c r="F8" s="32">
        <v>8.14</v>
      </c>
      <c r="G8" s="53">
        <v>8.25</v>
      </c>
      <c r="H8" s="62">
        <v>0.11</v>
      </c>
      <c r="I8" s="50">
        <v>0.014</v>
      </c>
    </row>
    <row r="9" spans="1:9" ht="15.75">
      <c r="A9" s="31" t="s">
        <v>40</v>
      </c>
      <c r="B9" s="32">
        <v>4.71</v>
      </c>
      <c r="C9" s="32">
        <v>4.72</v>
      </c>
      <c r="D9" s="32">
        <v>4.71</v>
      </c>
      <c r="E9" s="11">
        <v>4.66</v>
      </c>
      <c r="F9" s="32">
        <v>4.7</v>
      </c>
      <c r="G9" s="53">
        <v>4.6</v>
      </c>
      <c r="H9" s="10">
        <v>-0.1</v>
      </c>
      <c r="I9" s="50">
        <v>-0.021</v>
      </c>
    </row>
    <row r="10" spans="1:9" ht="15.75">
      <c r="A10" s="31" t="s">
        <v>43</v>
      </c>
      <c r="B10" s="32">
        <v>5.64</v>
      </c>
      <c r="C10" s="32">
        <v>5.75</v>
      </c>
      <c r="D10" s="32">
        <v>5.88</v>
      </c>
      <c r="E10" s="11">
        <v>5.95</v>
      </c>
      <c r="F10" s="32">
        <v>6.01</v>
      </c>
      <c r="G10" s="53">
        <v>5.96</v>
      </c>
      <c r="H10" s="62">
        <v>-0.05</v>
      </c>
      <c r="I10" s="50">
        <v>-0.008</v>
      </c>
    </row>
    <row r="11" spans="1:9" ht="15.75">
      <c r="A11" s="31" t="s">
        <v>3</v>
      </c>
      <c r="B11" s="32">
        <v>5.3</v>
      </c>
      <c r="C11" s="32">
        <v>5.29</v>
      </c>
      <c r="D11" s="33">
        <v>5.22</v>
      </c>
      <c r="E11" s="13">
        <v>5.74</v>
      </c>
      <c r="F11" s="13">
        <v>5.53</v>
      </c>
      <c r="G11" s="53">
        <v>5.33</v>
      </c>
      <c r="H11" s="10">
        <v>-0.2</v>
      </c>
      <c r="I11" s="50">
        <v>-0.036</v>
      </c>
    </row>
    <row r="12" spans="1:9" ht="15.75">
      <c r="A12" s="23" t="s">
        <v>78</v>
      </c>
      <c r="B12" s="60"/>
      <c r="C12" s="60"/>
      <c r="D12" s="60"/>
      <c r="E12" s="60"/>
      <c r="F12" s="60"/>
      <c r="G12" s="58">
        <v>5.18</v>
      </c>
      <c r="H12" s="62"/>
      <c r="I12" s="50"/>
    </row>
    <row r="13" spans="1:9" ht="15.75">
      <c r="A13" s="31" t="s">
        <v>4</v>
      </c>
      <c r="B13" s="32">
        <v>4.25</v>
      </c>
      <c r="C13" s="32">
        <v>4.25</v>
      </c>
      <c r="D13" s="32">
        <v>4.25</v>
      </c>
      <c r="E13" s="11">
        <v>4.75</v>
      </c>
      <c r="F13" s="32">
        <v>4.98</v>
      </c>
      <c r="G13" s="32">
        <v>4.98</v>
      </c>
      <c r="H13" s="62"/>
      <c r="I13" s="50"/>
    </row>
    <row r="14" spans="1:9" ht="15.75">
      <c r="A14" s="31" t="s">
        <v>5</v>
      </c>
      <c r="B14" s="32">
        <v>5.4</v>
      </c>
      <c r="C14" s="32">
        <v>5.55</v>
      </c>
      <c r="D14" s="32">
        <v>5.55</v>
      </c>
      <c r="E14" s="11">
        <v>5.55</v>
      </c>
      <c r="F14" s="32">
        <v>5.5</v>
      </c>
      <c r="G14" s="53">
        <v>5.5</v>
      </c>
      <c r="H14" s="62"/>
      <c r="I14" s="50"/>
    </row>
    <row r="15" spans="1:9" ht="15.75">
      <c r="A15" s="31" t="s">
        <v>6</v>
      </c>
      <c r="B15" s="32">
        <v>5.38</v>
      </c>
      <c r="C15" s="32">
        <v>5.48</v>
      </c>
      <c r="D15" s="32">
        <v>5.5</v>
      </c>
      <c r="E15" s="11">
        <v>5.6</v>
      </c>
      <c r="F15" s="32">
        <v>5.75</v>
      </c>
      <c r="G15" s="53">
        <v>5.75</v>
      </c>
      <c r="H15" s="62"/>
      <c r="I15" s="50"/>
    </row>
    <row r="16" spans="1:9" ht="15.75">
      <c r="A16" s="31" t="s">
        <v>7</v>
      </c>
      <c r="B16" s="32">
        <v>5.32</v>
      </c>
      <c r="C16" s="32">
        <v>5.37</v>
      </c>
      <c r="D16" s="32">
        <v>5.54</v>
      </c>
      <c r="E16" s="11">
        <v>5.63</v>
      </c>
      <c r="F16" s="32">
        <v>5.69</v>
      </c>
      <c r="G16" s="53">
        <v>5.84</v>
      </c>
      <c r="H16" s="62">
        <v>0.15</v>
      </c>
      <c r="I16" s="50">
        <v>0.026</v>
      </c>
    </row>
    <row r="17" spans="1:9" ht="15.75">
      <c r="A17" s="31" t="s">
        <v>8</v>
      </c>
      <c r="B17" s="32">
        <v>4.35</v>
      </c>
      <c r="C17" s="32">
        <v>4.35</v>
      </c>
      <c r="D17" s="32">
        <v>4.35</v>
      </c>
      <c r="E17" s="11">
        <v>4.35</v>
      </c>
      <c r="F17" s="32">
        <v>4.35</v>
      </c>
      <c r="G17" s="53">
        <v>4.35</v>
      </c>
      <c r="H17" s="62"/>
      <c r="I17" s="50"/>
    </row>
    <row r="18" spans="1:9" ht="15.75">
      <c r="A18" s="31" t="s">
        <v>9</v>
      </c>
      <c r="B18" s="32">
        <v>4.05</v>
      </c>
      <c r="C18" s="32">
        <v>4.06</v>
      </c>
      <c r="D18" s="32">
        <v>4.11</v>
      </c>
      <c r="E18" s="11">
        <v>4.1</v>
      </c>
      <c r="F18" s="32">
        <v>4.05</v>
      </c>
      <c r="G18" s="53">
        <v>4.18</v>
      </c>
      <c r="H18" s="62">
        <v>0.13</v>
      </c>
      <c r="I18" s="50">
        <v>0.032</v>
      </c>
    </row>
    <row r="19" spans="1:9" ht="15.75">
      <c r="A19" s="31" t="s">
        <v>33</v>
      </c>
      <c r="B19" s="32">
        <v>5.19</v>
      </c>
      <c r="C19" s="32">
        <v>5.12</v>
      </c>
      <c r="D19" s="32">
        <v>5.09</v>
      </c>
      <c r="E19" s="11">
        <v>5.1</v>
      </c>
      <c r="F19" s="32">
        <v>4.97</v>
      </c>
      <c r="G19" s="53">
        <v>4.93</v>
      </c>
      <c r="H19" s="62">
        <v>-0.04</v>
      </c>
      <c r="I19" s="50">
        <v>-0.008</v>
      </c>
    </row>
    <row r="20" spans="1:9" ht="15.75">
      <c r="A20" s="31" t="s">
        <v>10</v>
      </c>
      <c r="B20" s="32">
        <v>4.15</v>
      </c>
      <c r="C20" s="32">
        <v>4.15</v>
      </c>
      <c r="D20" s="32">
        <v>4.15</v>
      </c>
      <c r="E20" s="11">
        <v>4.15</v>
      </c>
      <c r="F20" s="11">
        <v>4.15</v>
      </c>
      <c r="G20" s="11">
        <v>4.15</v>
      </c>
      <c r="H20" s="62"/>
      <c r="I20" s="50"/>
    </row>
    <row r="21" spans="1:9" ht="15.75">
      <c r="A21" s="31" t="s">
        <v>11</v>
      </c>
      <c r="B21" s="32">
        <v>4.67</v>
      </c>
      <c r="C21" s="32">
        <v>4.73</v>
      </c>
      <c r="D21" s="32">
        <v>4.77</v>
      </c>
      <c r="E21" s="11">
        <v>4.75</v>
      </c>
      <c r="F21" s="32">
        <v>4.83</v>
      </c>
      <c r="G21" s="53">
        <v>4.85</v>
      </c>
      <c r="H21" s="62">
        <v>0.02</v>
      </c>
      <c r="I21" s="50">
        <v>0.004</v>
      </c>
    </row>
    <row r="22" spans="1:9" ht="15.75">
      <c r="A22" s="31" t="s">
        <v>39</v>
      </c>
      <c r="B22" s="32">
        <v>5.35</v>
      </c>
      <c r="C22" s="32">
        <v>5.35</v>
      </c>
      <c r="D22" s="32">
        <v>5.3</v>
      </c>
      <c r="E22" s="11">
        <v>5.3</v>
      </c>
      <c r="F22" s="32">
        <v>5.3</v>
      </c>
      <c r="G22" s="53">
        <v>5.3</v>
      </c>
      <c r="H22" s="62"/>
      <c r="I22" s="50">
        <v>0</v>
      </c>
    </row>
    <row r="23" spans="1:9" ht="15.75">
      <c r="A23" s="31" t="s">
        <v>12</v>
      </c>
      <c r="B23" s="32">
        <v>5.9</v>
      </c>
      <c r="C23" s="32">
        <v>5.96</v>
      </c>
      <c r="D23" s="32">
        <v>6.07</v>
      </c>
      <c r="E23" s="11">
        <v>6.12</v>
      </c>
      <c r="F23" s="32">
        <v>6.13</v>
      </c>
      <c r="G23" s="53">
        <v>6.2</v>
      </c>
      <c r="H23" s="62">
        <v>0.07</v>
      </c>
      <c r="I23" s="50">
        <v>0.011</v>
      </c>
    </row>
    <row r="24" spans="1:9" ht="15.75">
      <c r="A24" s="31" t="s">
        <v>14</v>
      </c>
      <c r="B24" s="32">
        <v>4</v>
      </c>
      <c r="C24" s="32">
        <v>4</v>
      </c>
      <c r="D24" s="32">
        <v>4</v>
      </c>
      <c r="E24" s="11">
        <v>4</v>
      </c>
      <c r="F24" s="32">
        <v>4</v>
      </c>
      <c r="G24" s="32">
        <v>4</v>
      </c>
      <c r="H24" s="62"/>
      <c r="I24" s="50"/>
    </row>
    <row r="25" spans="1:9" ht="15.75">
      <c r="A25" s="31" t="s">
        <v>37</v>
      </c>
      <c r="B25" s="32">
        <v>6.64</v>
      </c>
      <c r="C25" s="32">
        <v>6.67</v>
      </c>
      <c r="D25" s="32">
        <v>7.24</v>
      </c>
      <c r="E25" s="11">
        <v>7.1</v>
      </c>
      <c r="F25" s="32">
        <v>7.15</v>
      </c>
      <c r="G25" s="53">
        <v>7.5</v>
      </c>
      <c r="H25" s="62">
        <v>0.35</v>
      </c>
      <c r="I25" s="50">
        <v>0.049</v>
      </c>
    </row>
    <row r="26" spans="1:9" ht="15.75">
      <c r="A26" s="31" t="s">
        <v>76</v>
      </c>
      <c r="B26" s="32">
        <v>6.31</v>
      </c>
      <c r="C26" s="32">
        <v>6.64</v>
      </c>
      <c r="D26" s="32">
        <v>6.64</v>
      </c>
      <c r="E26" s="11">
        <v>6.64</v>
      </c>
      <c r="F26" s="32">
        <v>6.58</v>
      </c>
      <c r="G26" s="53">
        <v>6.94</v>
      </c>
      <c r="H26" s="62">
        <v>0.36</v>
      </c>
      <c r="I26" s="50">
        <v>0.055</v>
      </c>
    </row>
    <row r="27" spans="1:9" ht="15.75">
      <c r="A27" s="31" t="s">
        <v>15</v>
      </c>
      <c r="B27" s="32">
        <v>4.65</v>
      </c>
      <c r="C27" s="32">
        <v>4.75</v>
      </c>
      <c r="D27" s="32">
        <v>4.75</v>
      </c>
      <c r="E27" s="13">
        <v>5.06</v>
      </c>
      <c r="F27" s="32">
        <v>5.06</v>
      </c>
      <c r="G27" s="53">
        <v>5</v>
      </c>
      <c r="H27" s="62">
        <v>-0.06</v>
      </c>
      <c r="I27" s="50">
        <v>-0.012</v>
      </c>
    </row>
    <row r="28" spans="1:9" ht="15.75">
      <c r="A28" s="31" t="s">
        <v>16</v>
      </c>
      <c r="B28" s="32">
        <v>4.05</v>
      </c>
      <c r="C28" s="32">
        <v>4.05</v>
      </c>
      <c r="D28" s="32">
        <v>4.05</v>
      </c>
      <c r="E28" s="11">
        <v>4.05</v>
      </c>
      <c r="F28" s="11">
        <v>4.05</v>
      </c>
      <c r="G28" s="11">
        <v>4.05</v>
      </c>
      <c r="H28" s="62"/>
      <c r="I28" s="50"/>
    </row>
    <row r="29" spans="1:9" ht="15.75">
      <c r="A29" s="31" t="s">
        <v>34</v>
      </c>
      <c r="B29" s="32">
        <v>4.3</v>
      </c>
      <c r="C29" s="32">
        <v>4.3</v>
      </c>
      <c r="D29" s="32">
        <v>4.4</v>
      </c>
      <c r="E29" s="11">
        <v>4.4</v>
      </c>
      <c r="F29" s="32">
        <v>4.4</v>
      </c>
      <c r="G29" s="53">
        <v>4.4</v>
      </c>
      <c r="H29" s="62"/>
      <c r="I29" s="50"/>
    </row>
    <row r="30" spans="1:9" ht="15.75">
      <c r="A30" s="31" t="s">
        <v>17</v>
      </c>
      <c r="B30" s="32">
        <v>4</v>
      </c>
      <c r="C30" s="32">
        <v>3.87</v>
      </c>
      <c r="D30" s="32">
        <v>3.9</v>
      </c>
      <c r="E30" s="11">
        <v>3.9</v>
      </c>
      <c r="F30" s="32">
        <v>3.99</v>
      </c>
      <c r="G30" s="53">
        <v>4.15</v>
      </c>
      <c r="H30" s="62">
        <v>0.16</v>
      </c>
      <c r="I30" s="50">
        <v>0.04</v>
      </c>
    </row>
    <row r="31" spans="1:9" ht="15.75">
      <c r="A31" s="31" t="s">
        <v>18</v>
      </c>
      <c r="B31" s="32">
        <v>5.95</v>
      </c>
      <c r="C31" s="32">
        <v>6.15</v>
      </c>
      <c r="D31" s="32">
        <v>6.15</v>
      </c>
      <c r="E31" s="11">
        <v>6.15</v>
      </c>
      <c r="F31" s="11">
        <v>6.15</v>
      </c>
      <c r="G31" s="11">
        <v>6.15</v>
      </c>
      <c r="H31" s="62"/>
      <c r="I31" s="50"/>
    </row>
    <row r="32" spans="1:9" ht="15.75">
      <c r="A32" s="31" t="s">
        <v>42</v>
      </c>
      <c r="B32" s="32"/>
      <c r="C32" s="32"/>
      <c r="D32" s="32"/>
      <c r="E32" s="13">
        <v>5.5</v>
      </c>
      <c r="F32" s="32">
        <v>5.3</v>
      </c>
      <c r="G32" s="53">
        <v>5.3</v>
      </c>
      <c r="H32" s="62"/>
      <c r="I32" s="50"/>
    </row>
    <row r="33" spans="1:9" ht="15.75">
      <c r="A33" s="31" t="s">
        <v>27</v>
      </c>
      <c r="B33" s="32">
        <v>7.26</v>
      </c>
      <c r="C33" s="32">
        <v>7.56</v>
      </c>
      <c r="D33" s="32">
        <v>7.66</v>
      </c>
      <c r="E33" s="11">
        <v>7.66</v>
      </c>
      <c r="F33" s="32">
        <v>7.68</v>
      </c>
      <c r="G33" s="53">
        <v>7.81</v>
      </c>
      <c r="H33" s="62">
        <v>0.13</v>
      </c>
      <c r="I33" s="50">
        <v>0.017</v>
      </c>
    </row>
    <row r="34" spans="1:9" ht="15.75">
      <c r="A34" s="23" t="s">
        <v>93</v>
      </c>
      <c r="B34" s="60"/>
      <c r="C34" s="60"/>
      <c r="D34" s="60"/>
      <c r="E34" s="60"/>
      <c r="F34" s="60"/>
      <c r="G34" s="58">
        <v>5</v>
      </c>
      <c r="H34" s="62"/>
      <c r="I34" s="50"/>
    </row>
    <row r="35" spans="1:9" ht="15.75">
      <c r="A35" s="31" t="s">
        <v>31</v>
      </c>
      <c r="B35" s="32">
        <v>6.85</v>
      </c>
      <c r="C35" s="32">
        <v>7</v>
      </c>
      <c r="D35" s="32">
        <v>7</v>
      </c>
      <c r="E35" s="11">
        <v>6.7</v>
      </c>
      <c r="F35" s="32">
        <v>6.7</v>
      </c>
      <c r="G35" s="32">
        <v>6.7</v>
      </c>
      <c r="H35" s="62"/>
      <c r="I35" s="50"/>
    </row>
    <row r="36" spans="1:9" ht="15.75">
      <c r="A36" s="31" t="s">
        <v>19</v>
      </c>
      <c r="B36" s="32">
        <v>4.3</v>
      </c>
      <c r="C36" s="32">
        <v>3.8</v>
      </c>
      <c r="D36" s="32">
        <v>3.8</v>
      </c>
      <c r="E36" s="13">
        <v>4</v>
      </c>
      <c r="F36" s="32">
        <v>4</v>
      </c>
      <c r="G36" s="53">
        <v>4</v>
      </c>
      <c r="H36" s="62"/>
      <c r="I36" s="50"/>
    </row>
    <row r="37" spans="1:9" ht="15.75">
      <c r="A37" s="31" t="s">
        <v>20</v>
      </c>
      <c r="B37" s="32">
        <v>7.29</v>
      </c>
      <c r="C37" s="32">
        <v>7.15</v>
      </c>
      <c r="D37" s="32">
        <v>5.77</v>
      </c>
      <c r="E37" s="11">
        <v>6.45</v>
      </c>
      <c r="F37" s="32">
        <v>7</v>
      </c>
      <c r="G37" s="53">
        <v>7.36</v>
      </c>
      <c r="H37" s="62">
        <v>0.36</v>
      </c>
      <c r="I37" s="50">
        <v>0.051</v>
      </c>
    </row>
    <row r="38" spans="1:9" ht="15.75">
      <c r="A38" s="31" t="s">
        <v>21</v>
      </c>
      <c r="B38" s="33">
        <v>5.63</v>
      </c>
      <c r="C38" s="32">
        <v>5.63</v>
      </c>
      <c r="D38" s="32">
        <v>5.87</v>
      </c>
      <c r="E38" s="11">
        <v>5.79</v>
      </c>
      <c r="F38" s="32">
        <v>5.77</v>
      </c>
      <c r="G38" s="53">
        <v>5.72</v>
      </c>
      <c r="H38" s="62">
        <v>-0.05</v>
      </c>
      <c r="I38" s="50">
        <v>-0.009</v>
      </c>
    </row>
    <row r="39" spans="1:9" ht="15.75">
      <c r="A39" s="31" t="s">
        <v>22</v>
      </c>
      <c r="B39" s="32">
        <v>4.97</v>
      </c>
      <c r="C39" s="32">
        <v>5.17</v>
      </c>
      <c r="D39" s="32">
        <v>5.24</v>
      </c>
      <c r="E39" s="11">
        <v>5.25</v>
      </c>
      <c r="F39" s="32">
        <v>5.07</v>
      </c>
      <c r="G39" s="53">
        <v>5.03</v>
      </c>
      <c r="H39" s="62">
        <v>-0.04</v>
      </c>
      <c r="I39" s="50">
        <v>-0.008</v>
      </c>
    </row>
    <row r="40" spans="1:9" ht="15.75">
      <c r="A40" s="31" t="s">
        <v>23</v>
      </c>
      <c r="B40" s="32">
        <v>6.77</v>
      </c>
      <c r="C40" s="32">
        <v>6.91</v>
      </c>
      <c r="D40" s="32">
        <v>6.92</v>
      </c>
      <c r="E40" s="11">
        <v>7.27</v>
      </c>
      <c r="F40" s="32">
        <v>7.07</v>
      </c>
      <c r="G40" s="53">
        <v>7.31</v>
      </c>
      <c r="H40" s="62">
        <v>0.24</v>
      </c>
      <c r="I40" s="50">
        <v>0.034</v>
      </c>
    </row>
    <row r="41" spans="1:9" ht="15.75">
      <c r="A41" s="31" t="s">
        <v>24</v>
      </c>
      <c r="B41" s="32">
        <v>4.72</v>
      </c>
      <c r="C41" s="32">
        <v>4.7</v>
      </c>
      <c r="D41" s="32">
        <v>5.11</v>
      </c>
      <c r="E41" s="11">
        <v>5.11</v>
      </c>
      <c r="F41" s="32">
        <v>5.11</v>
      </c>
      <c r="G41" s="53">
        <v>4.95</v>
      </c>
      <c r="H41" s="62">
        <v>-0.16</v>
      </c>
      <c r="I41" s="50">
        <v>-0.031</v>
      </c>
    </row>
    <row r="42" spans="1:9" ht="15.75">
      <c r="A42" s="31" t="s">
        <v>25</v>
      </c>
      <c r="B42" s="32">
        <v>7.76</v>
      </c>
      <c r="C42" s="32">
        <v>7.85</v>
      </c>
      <c r="D42" s="32">
        <v>7.72</v>
      </c>
      <c r="E42" s="11">
        <v>8.04</v>
      </c>
      <c r="F42" s="32">
        <v>7.95</v>
      </c>
      <c r="G42" s="53">
        <v>7.88</v>
      </c>
      <c r="H42" s="62">
        <v>-0.07</v>
      </c>
      <c r="I42" s="50">
        <v>-0.009</v>
      </c>
    </row>
    <row r="43" spans="1:9" ht="15.75">
      <c r="A43" s="31" t="s">
        <v>26</v>
      </c>
      <c r="B43" s="32">
        <v>4.87</v>
      </c>
      <c r="C43" s="32">
        <v>4.91</v>
      </c>
      <c r="D43" s="32">
        <v>4.97</v>
      </c>
      <c r="E43" s="11">
        <v>5.05</v>
      </c>
      <c r="F43" s="32">
        <v>5.25</v>
      </c>
      <c r="G43" s="53">
        <v>5.5</v>
      </c>
      <c r="H43" s="62">
        <v>0.25</v>
      </c>
      <c r="I43" s="50">
        <v>0.048</v>
      </c>
    </row>
    <row r="44" spans="1:9" ht="15.75">
      <c r="A44" s="23" t="s">
        <v>79</v>
      </c>
      <c r="B44" s="60"/>
      <c r="C44" s="60"/>
      <c r="D44" s="60"/>
      <c r="E44" s="60"/>
      <c r="F44" s="60"/>
      <c r="G44" s="58">
        <v>5.1</v>
      </c>
      <c r="H44" s="62"/>
      <c r="I44" s="50"/>
    </row>
    <row r="45" spans="1:9" ht="15.75">
      <c r="A45" s="31" t="s">
        <v>32</v>
      </c>
      <c r="B45" s="32">
        <v>6.58</v>
      </c>
      <c r="C45" s="32">
        <v>6.9</v>
      </c>
      <c r="D45" s="32">
        <v>6.74</v>
      </c>
      <c r="E45" s="11">
        <v>6.76</v>
      </c>
      <c r="F45" s="32">
        <v>6.85</v>
      </c>
      <c r="G45" s="53">
        <v>7.17</v>
      </c>
      <c r="H45" s="62">
        <v>0.32</v>
      </c>
      <c r="I45" s="50">
        <v>0.047</v>
      </c>
    </row>
    <row r="46" spans="1:9" ht="15.75">
      <c r="A46" s="23"/>
      <c r="H46" s="5"/>
      <c r="I46" s="5"/>
    </row>
    <row r="47" spans="1:9" ht="15.75">
      <c r="A47" s="24" t="s">
        <v>54</v>
      </c>
      <c r="B47" s="15">
        <f aca="true" t="shared" si="0" ref="B47:G47">AVERAGE(B4:B45)</f>
        <v>5.467567567567568</v>
      </c>
      <c r="C47" s="15">
        <f t="shared" si="0"/>
        <v>5.502432432432432</v>
      </c>
      <c r="D47" s="15">
        <f t="shared" si="0"/>
        <v>5.520810810810812</v>
      </c>
      <c r="E47" s="15">
        <f t="shared" si="0"/>
        <v>5.602105263157894</v>
      </c>
      <c r="F47" s="15">
        <f t="shared" si="0"/>
        <v>5.6176315789473685</v>
      </c>
      <c r="G47" s="15">
        <f t="shared" si="0"/>
        <v>5.6295238095238105</v>
      </c>
      <c r="H47" s="5"/>
      <c r="I47" s="5"/>
    </row>
    <row r="48" spans="1:9" ht="15.75">
      <c r="A48" s="4"/>
      <c r="B48" s="4"/>
      <c r="C48" s="4"/>
      <c r="D48" s="4"/>
      <c r="E48" s="4"/>
      <c r="F48" s="4"/>
      <c r="G48" s="4"/>
      <c r="H48" s="5"/>
      <c r="I48" s="5"/>
    </row>
    <row r="49" spans="1:9" ht="48" customHeight="1">
      <c r="A49" s="69" t="s">
        <v>90</v>
      </c>
      <c r="B49" s="69"/>
      <c r="C49" s="69"/>
      <c r="D49" s="69"/>
      <c r="E49" s="69"/>
      <c r="F49" s="69"/>
      <c r="G49" s="69"/>
      <c r="H49" s="69"/>
      <c r="I49" s="69"/>
    </row>
    <row r="50" spans="1:9" ht="15.75">
      <c r="A50" s="51"/>
      <c r="B50" s="51"/>
      <c r="C50" s="51"/>
      <c r="D50" s="51"/>
      <c r="E50" s="51"/>
      <c r="F50" s="51"/>
      <c r="G50" s="51"/>
      <c r="H50" s="51"/>
      <c r="I50" s="51"/>
    </row>
    <row r="51" spans="1:9" ht="15.75">
      <c r="A51" s="7" t="s">
        <v>56</v>
      </c>
      <c r="B51" s="4"/>
      <c r="C51" s="4"/>
      <c r="D51" s="4"/>
      <c r="E51" s="4"/>
      <c r="F51" s="4"/>
      <c r="G51" s="4"/>
      <c r="H51" s="5"/>
      <c r="I51" s="5"/>
    </row>
  </sheetData>
  <mergeCells count="3">
    <mergeCell ref="A2:I2"/>
    <mergeCell ref="A1:I1"/>
    <mergeCell ref="A49:I49"/>
  </mergeCells>
  <printOptions horizontalCentered="1" verticalCentered="1"/>
  <pageMargins left="0.25" right="0.25" top="0.5" bottom="0.25" header="0.5" footer="0.5"/>
  <pageSetup horizontalDpi="600" verticalDpi="600" orientation="portrait" scale="85" r:id="rId1"/>
</worksheet>
</file>

<file path=xl/worksheets/sheet6.xml><?xml version="1.0" encoding="utf-8"?>
<worksheet xmlns="http://schemas.openxmlformats.org/spreadsheetml/2006/main" xmlns:r="http://schemas.openxmlformats.org/officeDocument/2006/relationships">
  <dimension ref="A1:E51"/>
  <sheetViews>
    <sheetView workbookViewId="0" topLeftCell="A1">
      <selection activeCell="A1" sqref="A1:E1"/>
    </sheetView>
  </sheetViews>
  <sheetFormatPr defaultColWidth="9.140625" defaultRowHeight="12.75"/>
  <cols>
    <col min="1" max="1" width="49.8515625" style="29" bestFit="1" customWidth="1"/>
    <col min="2" max="2" width="7.28125" style="0" customWidth="1"/>
    <col min="3" max="3" width="7.28125" style="0" bestFit="1" customWidth="1"/>
    <col min="4" max="4" width="8.28125" style="30" bestFit="1" customWidth="1"/>
    <col min="5" max="5" width="11.140625" style="0" bestFit="1" customWidth="1"/>
  </cols>
  <sheetData>
    <row r="1" spans="1:5" ht="15.75">
      <c r="A1" s="64" t="s">
        <v>68</v>
      </c>
      <c r="B1" s="64"/>
      <c r="C1" s="64"/>
      <c r="D1" s="64"/>
      <c r="E1" s="64"/>
    </row>
    <row r="2" spans="1:5" ht="15.75">
      <c r="A2" s="71" t="s">
        <v>85</v>
      </c>
      <c r="B2" s="71"/>
      <c r="C2" s="71"/>
      <c r="D2" s="71"/>
      <c r="E2" s="71"/>
    </row>
    <row r="3" spans="1:5" s="18" customFormat="1" ht="15.75">
      <c r="A3" s="16" t="s">
        <v>13</v>
      </c>
      <c r="B3" s="19">
        <v>2009</v>
      </c>
      <c r="C3" s="19">
        <v>2010</v>
      </c>
      <c r="D3" s="20" t="s">
        <v>51</v>
      </c>
      <c r="E3" s="19" t="s">
        <v>55</v>
      </c>
    </row>
    <row r="4" spans="1:5" ht="15.75">
      <c r="A4" s="23" t="s">
        <v>80</v>
      </c>
      <c r="B4" s="13"/>
      <c r="C4" s="58">
        <v>0.29</v>
      </c>
      <c r="E4" s="12"/>
    </row>
    <row r="5" spans="1:5" ht="15.75">
      <c r="A5" s="31" t="s">
        <v>0</v>
      </c>
      <c r="B5" s="32">
        <v>10.9</v>
      </c>
      <c r="C5" s="54">
        <v>9.7</v>
      </c>
      <c r="D5" s="10">
        <v>-1.2</v>
      </c>
      <c r="E5" s="50">
        <v>-0.11</v>
      </c>
    </row>
    <row r="6" spans="1:5" ht="15.75">
      <c r="A6" s="31" t="s">
        <v>38</v>
      </c>
      <c r="B6" s="32">
        <v>8.4</v>
      </c>
      <c r="C6" s="54">
        <v>11.5</v>
      </c>
      <c r="D6" s="10">
        <v>3.1</v>
      </c>
      <c r="E6" s="50">
        <v>0.369</v>
      </c>
    </row>
    <row r="7" spans="1:5" ht="15.75">
      <c r="A7" s="31" t="s">
        <v>1</v>
      </c>
      <c r="B7" s="32">
        <v>7.13</v>
      </c>
      <c r="C7" s="54">
        <v>7.48</v>
      </c>
      <c r="D7" s="62">
        <v>0.35</v>
      </c>
      <c r="E7" s="50">
        <v>0.049</v>
      </c>
    </row>
    <row r="8" spans="1:5" ht="15.75">
      <c r="A8" s="31" t="s">
        <v>2</v>
      </c>
      <c r="B8" s="32">
        <v>12.01</v>
      </c>
      <c r="C8" s="54">
        <v>12.72</v>
      </c>
      <c r="D8" s="62">
        <v>0.71</v>
      </c>
      <c r="E8" s="50">
        <v>0.059</v>
      </c>
    </row>
    <row r="9" spans="1:5" ht="15.75">
      <c r="A9" s="31" t="s">
        <v>40</v>
      </c>
      <c r="B9" s="32">
        <v>6.47</v>
      </c>
      <c r="C9" s="54">
        <v>6.4</v>
      </c>
      <c r="D9" s="62">
        <v>-0.07</v>
      </c>
      <c r="E9" s="50">
        <v>-0.011</v>
      </c>
    </row>
    <row r="10" spans="1:5" ht="15.75">
      <c r="A10" s="31" t="s">
        <v>43</v>
      </c>
      <c r="B10" s="32">
        <v>2.9</v>
      </c>
      <c r="C10" s="54">
        <v>3.11</v>
      </c>
      <c r="D10" s="62">
        <v>0.21</v>
      </c>
      <c r="E10" s="50">
        <v>0.072</v>
      </c>
    </row>
    <row r="11" spans="1:5" ht="15.75">
      <c r="A11" s="31" t="s">
        <v>3</v>
      </c>
      <c r="B11" s="33">
        <v>1.43</v>
      </c>
      <c r="C11" s="54">
        <v>1.34</v>
      </c>
      <c r="D11" s="62">
        <v>-0.09</v>
      </c>
      <c r="E11" s="50">
        <v>-0.063</v>
      </c>
    </row>
    <row r="12" spans="1:5" ht="15.75">
      <c r="A12" s="23" t="s">
        <v>78</v>
      </c>
      <c r="B12" s="60"/>
      <c r="C12" s="58">
        <v>0.31</v>
      </c>
      <c r="D12" s="62"/>
      <c r="E12" s="50"/>
    </row>
    <row r="13" spans="1:5" ht="15.75">
      <c r="A13" s="31" t="s">
        <v>4</v>
      </c>
      <c r="B13" s="32">
        <v>0.59</v>
      </c>
      <c r="C13" s="11">
        <v>0.59</v>
      </c>
      <c r="D13" s="62"/>
      <c r="E13" s="50"/>
    </row>
    <row r="14" spans="1:5" ht="15.75">
      <c r="A14" s="31" t="s">
        <v>5</v>
      </c>
      <c r="B14" s="32">
        <v>2.78</v>
      </c>
      <c r="C14" s="54">
        <v>2.78</v>
      </c>
      <c r="D14" s="62"/>
      <c r="E14" s="50"/>
    </row>
    <row r="15" spans="1:5" ht="15.75">
      <c r="A15" s="31" t="s">
        <v>6</v>
      </c>
      <c r="B15" s="32">
        <v>15.7</v>
      </c>
      <c r="C15" s="54">
        <v>15.7</v>
      </c>
      <c r="D15" s="62"/>
      <c r="E15" s="50"/>
    </row>
    <row r="16" spans="1:5" ht="15.75">
      <c r="A16" s="31" t="s">
        <v>7</v>
      </c>
      <c r="B16" s="32">
        <v>19</v>
      </c>
      <c r="C16" s="54">
        <v>19.96</v>
      </c>
      <c r="D16" s="62">
        <v>0.96</v>
      </c>
      <c r="E16" s="50">
        <v>0.051</v>
      </c>
    </row>
    <row r="17" spans="1:5" ht="15.75">
      <c r="A17" s="31" t="s">
        <v>8</v>
      </c>
      <c r="B17" s="32">
        <v>1.02</v>
      </c>
      <c r="C17" s="54">
        <v>1.02</v>
      </c>
      <c r="D17" s="62"/>
      <c r="E17" s="50"/>
    </row>
    <row r="18" spans="1:5" ht="15.75">
      <c r="A18" s="31" t="s">
        <v>9</v>
      </c>
      <c r="B18" s="32">
        <v>14</v>
      </c>
      <c r="C18" s="54">
        <v>15.6</v>
      </c>
      <c r="D18" s="10">
        <v>1.6</v>
      </c>
      <c r="E18" s="50">
        <v>0.114</v>
      </c>
    </row>
    <row r="19" spans="1:5" ht="15.75">
      <c r="A19" s="31" t="s">
        <v>33</v>
      </c>
      <c r="B19" s="32">
        <v>1.07</v>
      </c>
      <c r="C19" s="54">
        <v>1.1</v>
      </c>
      <c r="D19" s="62">
        <v>0.03</v>
      </c>
      <c r="E19" s="50">
        <v>0.028</v>
      </c>
    </row>
    <row r="20" spans="1:5" ht="15.75">
      <c r="A20" s="31" t="s">
        <v>10</v>
      </c>
      <c r="B20" s="32">
        <v>3.42</v>
      </c>
      <c r="C20" s="11">
        <v>3.42</v>
      </c>
      <c r="D20" s="62"/>
      <c r="E20" s="50"/>
    </row>
    <row r="21" spans="1:5" ht="15.75">
      <c r="A21" s="31" t="s">
        <v>11</v>
      </c>
      <c r="B21" s="32">
        <v>6.6</v>
      </c>
      <c r="C21" s="54">
        <v>6.9</v>
      </c>
      <c r="D21" s="10">
        <v>0.3</v>
      </c>
      <c r="E21" s="50">
        <v>0.045</v>
      </c>
    </row>
    <row r="22" spans="1:5" ht="15.75">
      <c r="A22" s="31" t="s">
        <v>39</v>
      </c>
      <c r="B22" s="32">
        <v>0.84</v>
      </c>
      <c r="C22" s="54">
        <v>0.92</v>
      </c>
      <c r="D22" s="62">
        <v>0.08</v>
      </c>
      <c r="E22" s="50">
        <v>0.095</v>
      </c>
    </row>
    <row r="23" spans="1:5" ht="15.75">
      <c r="A23" s="31" t="s">
        <v>12</v>
      </c>
      <c r="B23" s="32">
        <v>4.56</v>
      </c>
      <c r="C23" s="54">
        <v>4.62</v>
      </c>
      <c r="D23" s="62">
        <v>0.06</v>
      </c>
      <c r="E23" s="50">
        <v>0.013</v>
      </c>
    </row>
    <row r="24" spans="1:5" ht="15.75">
      <c r="A24" s="31" t="s">
        <v>14</v>
      </c>
      <c r="B24" s="32">
        <v>2.19</v>
      </c>
      <c r="C24" s="11">
        <v>2.19</v>
      </c>
      <c r="D24" s="62"/>
      <c r="E24" s="50"/>
    </row>
    <row r="25" spans="1:5" ht="15.75">
      <c r="A25" s="31" t="s">
        <v>37</v>
      </c>
      <c r="B25" s="32">
        <v>21.8</v>
      </c>
      <c r="C25" s="54">
        <v>23.4</v>
      </c>
      <c r="D25" s="10">
        <v>1.6</v>
      </c>
      <c r="E25" s="50">
        <v>0.073</v>
      </c>
    </row>
    <row r="26" spans="1:5" ht="15.75">
      <c r="A26" s="31" t="s">
        <v>76</v>
      </c>
      <c r="B26" s="32">
        <v>19.81</v>
      </c>
      <c r="C26" s="54">
        <v>18.01</v>
      </c>
      <c r="D26" s="10">
        <v>-1.8</v>
      </c>
      <c r="E26" s="50">
        <v>-0.091</v>
      </c>
    </row>
    <row r="27" spans="1:5" ht="15.75">
      <c r="A27" s="31" t="s">
        <v>15</v>
      </c>
      <c r="B27" s="32">
        <v>32.95</v>
      </c>
      <c r="C27" s="54">
        <v>35.15</v>
      </c>
      <c r="D27" s="10">
        <v>2.2</v>
      </c>
      <c r="E27" s="50">
        <v>0.067</v>
      </c>
    </row>
    <row r="28" spans="1:5" ht="15.75">
      <c r="A28" s="31" t="s">
        <v>16</v>
      </c>
      <c r="B28" s="32">
        <v>1.06</v>
      </c>
      <c r="C28" s="11">
        <v>1.06</v>
      </c>
      <c r="D28" s="62"/>
      <c r="E28" s="50"/>
    </row>
    <row r="29" spans="1:5" ht="15.75">
      <c r="A29" s="31" t="s">
        <v>34</v>
      </c>
      <c r="B29" s="32">
        <v>7.2</v>
      </c>
      <c r="C29" s="54">
        <v>7.2</v>
      </c>
      <c r="D29" s="62"/>
      <c r="E29" s="50"/>
    </row>
    <row r="30" spans="1:5" ht="15.75">
      <c r="A30" s="31" t="s">
        <v>17</v>
      </c>
      <c r="B30" s="32">
        <v>7.14</v>
      </c>
      <c r="C30" s="54">
        <v>7.5</v>
      </c>
      <c r="D30" s="62">
        <v>0.36</v>
      </c>
      <c r="E30" s="50">
        <v>0.05</v>
      </c>
    </row>
    <row r="31" spans="1:5" ht="15.75">
      <c r="A31" s="31" t="s">
        <v>18</v>
      </c>
      <c r="B31" s="32">
        <v>1.25</v>
      </c>
      <c r="C31" s="11">
        <v>1.25</v>
      </c>
      <c r="D31" s="62"/>
      <c r="E31" s="50"/>
    </row>
    <row r="32" spans="1:5" ht="15.75">
      <c r="A32" s="31" t="s">
        <v>42</v>
      </c>
      <c r="B32" s="32">
        <v>0.7</v>
      </c>
      <c r="C32" s="54">
        <v>0.88</v>
      </c>
      <c r="D32" s="62">
        <v>0.18</v>
      </c>
      <c r="E32" s="50">
        <v>0.257</v>
      </c>
    </row>
    <row r="33" spans="1:5" ht="15.75">
      <c r="A33" s="31" t="s">
        <v>27</v>
      </c>
      <c r="B33" s="32">
        <v>31.5</v>
      </c>
      <c r="C33" s="54">
        <v>33.48</v>
      </c>
      <c r="D33" s="62">
        <v>1.98</v>
      </c>
      <c r="E33" s="50">
        <v>0.063</v>
      </c>
    </row>
    <row r="34" spans="1:5" ht="15.75">
      <c r="A34" s="23" t="s">
        <v>93</v>
      </c>
      <c r="B34" s="60"/>
      <c r="C34" s="58">
        <v>0.787</v>
      </c>
      <c r="D34" s="62"/>
      <c r="E34" s="50"/>
    </row>
    <row r="35" spans="1:5" ht="15.75">
      <c r="A35" s="31" t="s">
        <v>31</v>
      </c>
      <c r="B35" s="32">
        <v>15.82</v>
      </c>
      <c r="C35" s="11">
        <v>15.82</v>
      </c>
      <c r="D35" s="62"/>
      <c r="E35" s="50"/>
    </row>
    <row r="36" spans="1:5" ht="15.75">
      <c r="A36" s="31" t="s">
        <v>19</v>
      </c>
      <c r="B36" s="32">
        <v>0.99</v>
      </c>
      <c r="C36" s="54">
        <v>0.99</v>
      </c>
      <c r="D36" s="62"/>
      <c r="E36" s="50"/>
    </row>
    <row r="37" spans="1:5" ht="15.75">
      <c r="A37" s="31" t="s">
        <v>20</v>
      </c>
      <c r="B37" s="32">
        <v>17.87</v>
      </c>
      <c r="C37" s="54">
        <v>18.96</v>
      </c>
      <c r="D37" s="62">
        <v>1.09</v>
      </c>
      <c r="E37" s="50">
        <v>0.061</v>
      </c>
    </row>
    <row r="38" spans="1:5" ht="15.75">
      <c r="A38" s="31" t="s">
        <v>21</v>
      </c>
      <c r="B38" s="32">
        <v>54</v>
      </c>
      <c r="C38" s="54">
        <v>53.6</v>
      </c>
      <c r="D38" s="10">
        <v>-0.4</v>
      </c>
      <c r="E38" s="50">
        <v>-0.007</v>
      </c>
    </row>
    <row r="39" spans="1:5" ht="15.75">
      <c r="A39" s="31" t="s">
        <v>22</v>
      </c>
      <c r="B39" s="32">
        <v>135.28</v>
      </c>
      <c r="C39" s="54">
        <v>126.5</v>
      </c>
      <c r="D39" s="62">
        <v>-8.78</v>
      </c>
      <c r="E39" s="50">
        <v>-0.065</v>
      </c>
    </row>
    <row r="40" spans="1:5" ht="15.75">
      <c r="A40" s="31" t="s">
        <v>23</v>
      </c>
      <c r="B40" s="32">
        <v>46.65</v>
      </c>
      <c r="C40" s="54">
        <v>49.36</v>
      </c>
      <c r="D40" s="62">
        <v>2.71</v>
      </c>
      <c r="E40" s="50">
        <v>0.058</v>
      </c>
    </row>
    <row r="41" spans="1:5" ht="15.75">
      <c r="A41" s="31" t="s">
        <v>24</v>
      </c>
      <c r="B41" s="32">
        <v>14.35</v>
      </c>
      <c r="C41" s="54">
        <v>16.3</v>
      </c>
      <c r="D41" s="62">
        <v>1.95</v>
      </c>
      <c r="E41" s="50">
        <v>0.136</v>
      </c>
    </row>
    <row r="42" spans="1:5" ht="15.75">
      <c r="A42" s="31" t="s">
        <v>25</v>
      </c>
      <c r="B42" s="32">
        <v>13.02</v>
      </c>
      <c r="C42" s="54">
        <v>12.66</v>
      </c>
      <c r="D42" s="62">
        <v>-0.36</v>
      </c>
      <c r="E42" s="50">
        <v>-0.028</v>
      </c>
    </row>
    <row r="43" spans="1:5" ht="15.75">
      <c r="A43" s="31" t="s">
        <v>26</v>
      </c>
      <c r="B43" s="32">
        <v>146.2</v>
      </c>
      <c r="C43" s="54">
        <v>161</v>
      </c>
      <c r="D43" s="10">
        <v>14.8</v>
      </c>
      <c r="E43" s="50">
        <v>0.101</v>
      </c>
    </row>
    <row r="44" spans="1:5" ht="15.75">
      <c r="A44" s="23" t="s">
        <v>79</v>
      </c>
      <c r="B44" s="60"/>
      <c r="C44" s="58">
        <v>0.31</v>
      </c>
      <c r="D44" s="62"/>
      <c r="E44" s="50"/>
    </row>
    <row r="45" spans="1:5" ht="15.75">
      <c r="A45" s="31" t="s">
        <v>32</v>
      </c>
      <c r="B45" s="32">
        <v>32.7</v>
      </c>
      <c r="C45" s="54">
        <v>34.74</v>
      </c>
      <c r="D45" s="62">
        <v>2.04</v>
      </c>
      <c r="E45" s="50">
        <v>0.062</v>
      </c>
    </row>
    <row r="46" spans="1:5" ht="15.75">
      <c r="A46" s="23"/>
      <c r="B46" s="13"/>
      <c r="C46" s="13"/>
      <c r="D46" s="8"/>
      <c r="E46" s="4"/>
    </row>
    <row r="47" spans="1:5" ht="15.75">
      <c r="A47" s="24" t="s">
        <v>44</v>
      </c>
      <c r="B47" s="25">
        <f>SUM(B4:B45)</f>
        <v>721.3</v>
      </c>
      <c r="C47" s="25">
        <f>SUM(C4:C45)</f>
        <v>746.6069999999999</v>
      </c>
      <c r="D47" s="8"/>
      <c r="E47" s="4"/>
    </row>
    <row r="48" spans="1:5" ht="15.75">
      <c r="A48" s="24"/>
      <c r="B48" s="25"/>
      <c r="C48" s="25"/>
      <c r="D48" s="8"/>
      <c r="E48" s="4"/>
    </row>
    <row r="49" spans="1:5" ht="15.75">
      <c r="A49" s="69" t="s">
        <v>91</v>
      </c>
      <c r="B49" s="69"/>
      <c r="C49" s="69"/>
      <c r="D49" s="69"/>
      <c r="E49" s="69"/>
    </row>
    <row r="50" spans="1:5" ht="15.75">
      <c r="A50" s="24"/>
      <c r="B50" s="25"/>
      <c r="C50" s="25"/>
      <c r="D50" s="8"/>
      <c r="E50" s="4"/>
    </row>
    <row r="51" spans="1:5" ht="15.75">
      <c r="A51" s="7" t="s">
        <v>56</v>
      </c>
      <c r="B51" s="4"/>
      <c r="C51" s="4"/>
      <c r="D51" s="8"/>
      <c r="E51" s="4"/>
    </row>
  </sheetData>
  <mergeCells count="3">
    <mergeCell ref="A1:E1"/>
    <mergeCell ref="A2:E2"/>
    <mergeCell ref="A49:E49"/>
  </mergeCells>
  <printOptions horizontalCentered="1" verticalCentered="1"/>
  <pageMargins left="0.75" right="0.75" top="0.5" bottom="0.5" header="0.5" footer="0.5"/>
  <pageSetup horizontalDpi="600" verticalDpi="600" orientation="portrait" scale="90" r:id="rId1"/>
</worksheet>
</file>

<file path=xl/worksheets/sheet7.xml><?xml version="1.0" encoding="utf-8"?>
<worksheet xmlns="http://schemas.openxmlformats.org/spreadsheetml/2006/main" xmlns:r="http://schemas.openxmlformats.org/officeDocument/2006/relationships">
  <dimension ref="A1:C17"/>
  <sheetViews>
    <sheetView workbookViewId="0" topLeftCell="A1">
      <selection activeCell="A1" sqref="A1:C1"/>
    </sheetView>
  </sheetViews>
  <sheetFormatPr defaultColWidth="9.140625" defaultRowHeight="12.75"/>
  <cols>
    <col min="1" max="1" width="6.28125" style="0" bestFit="1" customWidth="1"/>
    <col min="2" max="2" width="49.8515625" style="0" bestFit="1" customWidth="1"/>
    <col min="3" max="3" width="8.28125" style="0" bestFit="1" customWidth="1"/>
  </cols>
  <sheetData>
    <row r="1" spans="1:3" ht="15.75">
      <c r="A1" s="64" t="s">
        <v>69</v>
      </c>
      <c r="B1" s="64"/>
      <c r="C1" s="64"/>
    </row>
    <row r="2" spans="1:3" ht="15.75">
      <c r="A2" s="17" t="s">
        <v>50</v>
      </c>
      <c r="B2" s="26" t="s">
        <v>13</v>
      </c>
      <c r="C2" s="49">
        <v>2010</v>
      </c>
    </row>
    <row r="3" spans="1:3" ht="15.75">
      <c r="A3" s="4">
        <v>1</v>
      </c>
      <c r="B3" s="31" t="s">
        <v>26</v>
      </c>
      <c r="C3" s="53">
        <v>161</v>
      </c>
    </row>
    <row r="4" spans="1:3" ht="15.75">
      <c r="A4" s="4">
        <v>2</v>
      </c>
      <c r="B4" s="31" t="s">
        <v>22</v>
      </c>
      <c r="C4" s="53">
        <v>126.5</v>
      </c>
    </row>
    <row r="5" spans="1:3" ht="15.75">
      <c r="A5" s="4">
        <v>3</v>
      </c>
      <c r="B5" s="31" t="s">
        <v>21</v>
      </c>
      <c r="C5" s="53">
        <v>53.6</v>
      </c>
    </row>
    <row r="6" spans="1:3" ht="15.75">
      <c r="A6" s="4">
        <v>4</v>
      </c>
      <c r="B6" s="31" t="s">
        <v>23</v>
      </c>
      <c r="C6" s="53">
        <v>49.36</v>
      </c>
    </row>
    <row r="7" spans="1:3" ht="15.75">
      <c r="A7" s="4">
        <v>5</v>
      </c>
      <c r="B7" s="31" t="s">
        <v>15</v>
      </c>
      <c r="C7" s="53">
        <v>35.15</v>
      </c>
    </row>
    <row r="8" spans="1:3" ht="15.75">
      <c r="A8" s="4">
        <v>6</v>
      </c>
      <c r="B8" s="31" t="s">
        <v>32</v>
      </c>
      <c r="C8" s="53">
        <v>34.74</v>
      </c>
    </row>
    <row r="9" spans="1:3" ht="15.75">
      <c r="A9" s="4">
        <v>7</v>
      </c>
      <c r="B9" s="31" t="s">
        <v>27</v>
      </c>
      <c r="C9" s="53">
        <v>33.48</v>
      </c>
    </row>
    <row r="10" spans="1:3" ht="15.75">
      <c r="A10" s="4">
        <v>8</v>
      </c>
      <c r="B10" s="31" t="s">
        <v>37</v>
      </c>
      <c r="C10" s="53">
        <v>23.4</v>
      </c>
    </row>
    <row r="11" spans="1:3" ht="15.75">
      <c r="A11" s="4">
        <v>9</v>
      </c>
      <c r="B11" s="31" t="s">
        <v>7</v>
      </c>
      <c r="C11" s="53">
        <v>19.96</v>
      </c>
    </row>
    <row r="12" spans="1:3" ht="15.75">
      <c r="A12" s="4">
        <v>10</v>
      </c>
      <c r="B12" s="31" t="s">
        <v>20</v>
      </c>
      <c r="C12" s="53">
        <v>18.96</v>
      </c>
    </row>
    <row r="13" spans="1:3" ht="15.75">
      <c r="A13" s="4"/>
      <c r="B13" s="31"/>
      <c r="C13" s="11"/>
    </row>
    <row r="14" spans="1:3" ht="15.75">
      <c r="A14" s="4"/>
      <c r="B14" s="34" t="s">
        <v>44</v>
      </c>
      <c r="C14" s="47">
        <f>SUM(C3:C12)</f>
        <v>556.1500000000001</v>
      </c>
    </row>
    <row r="15" spans="1:3" ht="15.75">
      <c r="A15" s="4"/>
      <c r="B15" s="31"/>
      <c r="C15" s="48"/>
    </row>
    <row r="16" spans="1:3" ht="15.75">
      <c r="A16" s="74" t="s">
        <v>70</v>
      </c>
      <c r="B16" s="74"/>
      <c r="C16" s="74"/>
    </row>
    <row r="17" spans="1:3" ht="15.75">
      <c r="A17" s="73" t="s">
        <v>57</v>
      </c>
      <c r="B17" s="73"/>
      <c r="C17" s="73"/>
    </row>
  </sheetData>
  <mergeCells count="3">
    <mergeCell ref="A1:C1"/>
    <mergeCell ref="A17:C17"/>
    <mergeCell ref="A16:C16"/>
  </mergeCells>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 </cp:lastModifiedBy>
  <cp:lastPrinted>2011-01-08T04:39:31Z</cp:lastPrinted>
  <dcterms:created xsi:type="dcterms:W3CDTF">2010-01-09T23:24:50Z</dcterms:created>
  <dcterms:modified xsi:type="dcterms:W3CDTF">2011-01-17T17:09:50Z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