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urkey ranking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<sst xmlns="http://schemas.openxmlformats.org/spreadsheetml/2006/main" count="36" uniqueCount="36">
  <si>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Company</t>
  </si>
  <si>
    <t>Cooper Farms</t>
  </si>
  <si>
    <t>Butterball, LLC</t>
  </si>
  <si>
    <t>White Water Processing Co.</t>
  </si>
  <si>
    <t>Zacky Farms, LLC</t>
  </si>
  <si>
    <t>Turkey Valley Farms</t>
  </si>
  <si>
    <t>Dakota Provisions</t>
  </si>
  <si>
    <t>Jennie-O Turkey Store</t>
  </si>
  <si>
    <t>Michigan Turkey Producers</t>
  </si>
  <si>
    <t>Sara Lee</t>
  </si>
  <si>
    <t>Northern Pride Turkey</t>
  </si>
  <si>
    <t>House of Raeford Farms, Inc.</t>
  </si>
  <si>
    <t>Farbest Foods, Inc.</t>
  </si>
  <si>
    <t>Empire Kosher Poultry, Inc.</t>
  </si>
  <si>
    <t>Kraft Foods, Inc./Oscar Mayer</t>
  </si>
  <si>
    <t>Hain Pure Protein Corp.</t>
  </si>
  <si>
    <t>Jaindl Turkey Sales, Inc.</t>
  </si>
  <si>
    <t>Prestage Foods</t>
  </si>
  <si>
    <t>West Liberty Foods, L.L.C.</t>
  </si>
  <si>
    <t>Norbest, Inc. (Western Sales, L.L.C.)</t>
  </si>
  <si>
    <t>Perdue Incorporated</t>
  </si>
  <si>
    <t>2009
Pounds</t>
  </si>
  <si>
    <t>2010
Pounds</t>
  </si>
  <si>
    <t>2010
% Change</t>
  </si>
  <si>
    <t>TOP TURKEY COMPANY SURVEY</t>
  </si>
  <si>
    <t>Rank</t>
  </si>
  <si>
    <t>Survey Totals</t>
  </si>
  <si>
    <t>© WATT PoultryUSA</t>
  </si>
  <si>
    <r>
      <t xml:space="preserve">Total Live Pounds Processed, Millions, </t>
    </r>
    <r>
      <rPr>
        <i/>
        <sz val="10"/>
        <rFont val="Arial"/>
        <family val="2"/>
      </rPr>
      <t>WATT PoultryUSA</t>
    </r>
    <r>
      <rPr>
        <sz val="10"/>
        <rFont val="Arial"/>
        <family val="2"/>
      </rPr>
      <t xml:space="preserve"> survey, 2011</t>
    </r>
  </si>
  <si>
    <t>2011
Pounds</t>
  </si>
  <si>
    <t>2011
% Change</t>
  </si>
  <si>
    <t>Cargill Value Added Meats</t>
  </si>
  <si>
    <r>
      <t>Foster Farms</t>
    </r>
    <r>
      <rPr>
        <vertAlign val="superscript"/>
        <sz val="10"/>
        <rFont val="Arial"/>
        <family val="2"/>
      </rPr>
      <t>1</t>
    </r>
  </si>
  <si>
    <r>
      <t>Virginia Poultry Growers Cooperative</t>
    </r>
    <r>
      <rPr>
        <vertAlign val="superscript"/>
        <sz val="10"/>
        <rFont val="Arial"/>
        <family val="2"/>
      </rPr>
      <t>2</t>
    </r>
  </si>
  <si>
    <r>
      <t>1</t>
    </r>
    <r>
      <rPr>
        <sz val="10"/>
        <rFont val="Arial"/>
        <family val="0"/>
      </rPr>
      <t xml:space="preserve"> Foster Farms' numbers were revised after press from 255.9 to 256.5 for 2009.</t>
    </r>
  </si>
  <si>
    <r>
      <t>2</t>
    </r>
    <r>
      <rPr>
        <sz val="10"/>
        <rFont val="Arial"/>
        <family val="0"/>
      </rPr>
      <t xml:space="preserve"> Virginia Poultry Growers Cooperative's numbers were revised after press from 221.5 to 226 for 2009.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</si>
</sst>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* #,##0.0_);_(* \(#,##0.0\);_(* &quot;-&quot;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i/>
      <sz val="12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15" applyNumberFormat="1" applyFont="1" applyAlignment="1">
      <alignment/>
    </xf>
    <xf numFmtId="164" fontId="0" fillId="0" borderId="0" xfId="15" applyNumberFormat="1" applyFont="1" applyBorder="1" applyAlignment="1">
      <alignment/>
    </xf>
    <xf numFmtId="164" fontId="3" fillId="0" borderId="0" xfId="15" applyNumberFormat="1" applyFont="1" applyAlignment="1">
      <alignment/>
    </xf>
    <xf numFmtId="165" fontId="3" fillId="0" borderId="0" xfId="21" applyNumberFormat="1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164" fontId="7" fillId="0" borderId="0" xfId="15" applyNumberFormat="1" applyFont="1" applyBorder="1" applyAlignment="1">
      <alignment/>
    </xf>
    <xf numFmtId="165" fontId="0" fillId="0" borderId="0" xfId="0" applyNumberFormat="1" applyFont="1" applyAlignment="1">
      <alignment horizontal="right"/>
    </xf>
    <xf numFmtId="10" fontId="0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2" borderId="1" xfId="0" applyFont="1" applyFill="1" applyBorder="1" applyAlignment="1">
      <alignment horizontal="center" wrapText="1"/>
    </xf>
    <xf numFmtId="164" fontId="0" fillId="2" borderId="0" xfId="15" applyNumberFormat="1" applyFont="1" applyFill="1" applyAlignment="1">
      <alignment/>
    </xf>
    <xf numFmtId="10" fontId="0" fillId="2" borderId="0" xfId="0" applyNumberFormat="1" applyFont="1" applyFill="1" applyAlignment="1">
      <alignment horizontal="right"/>
    </xf>
    <xf numFmtId="164" fontId="0" fillId="2" borderId="0" xfId="15" applyNumberFormat="1" applyFont="1" applyFill="1" applyBorder="1" applyAlignment="1">
      <alignment/>
    </xf>
    <xf numFmtId="0" fontId="0" fillId="2" borderId="0" xfId="0" applyFont="1" applyFill="1" applyAlignment="1">
      <alignment horizontal="right"/>
    </xf>
    <xf numFmtId="164" fontId="3" fillId="2" borderId="0" xfId="15" applyNumberFormat="1" applyFont="1" applyFill="1" applyAlignment="1">
      <alignment/>
    </xf>
    <xf numFmtId="165" fontId="3" fillId="2" borderId="0" xfId="21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5.28125" style="0" bestFit="1" customWidth="1"/>
    <col min="2" max="2" width="43.421875" style="0" bestFit="1" customWidth="1"/>
    <col min="3" max="4" width="8.28125" style="0" bestFit="1" customWidth="1"/>
    <col min="5" max="5" width="9.57421875" style="0" bestFit="1" customWidth="1"/>
    <col min="6" max="6" width="8.28125" style="0" bestFit="1" customWidth="1"/>
    <col min="7" max="7" width="9.57421875" style="0" bestFit="1" customWidth="1"/>
  </cols>
  <sheetData>
    <row r="1" spans="1:7" ht="12.75">
      <c r="A1" s="15" t="s">
        <v>24</v>
      </c>
      <c r="B1" s="15"/>
      <c r="C1" s="15"/>
      <c r="D1" s="15"/>
      <c r="E1" s="15"/>
      <c r="F1" s="15"/>
      <c r="G1" s="15"/>
    </row>
    <row r="2" spans="1:7" ht="12.75">
      <c r="A2" s="16" t="s">
        <v>28</v>
      </c>
      <c r="B2" s="16"/>
      <c r="C2" s="16"/>
      <c r="D2" s="16"/>
      <c r="E2" s="16"/>
      <c r="F2" s="16"/>
      <c r="G2" s="16"/>
    </row>
    <row r="3" spans="1:7" ht="25.5">
      <c r="A3" s="7" t="s">
        <v>25</v>
      </c>
      <c r="B3" s="8" t="s">
        <v>0</v>
      </c>
      <c r="C3" s="9" t="s">
        <v>21</v>
      </c>
      <c r="D3" s="17" t="s">
        <v>22</v>
      </c>
      <c r="E3" s="17" t="s">
        <v>23</v>
      </c>
      <c r="F3" s="9" t="s">
        <v>29</v>
      </c>
      <c r="G3" s="9" t="s">
        <v>30</v>
      </c>
    </row>
    <row r="4" spans="1:9" ht="12.75">
      <c r="A4" s="6">
        <v>1</v>
      </c>
      <c r="B4" s="1" t="s">
        <v>2</v>
      </c>
      <c r="C4" s="3">
        <v>1330</v>
      </c>
      <c r="D4" s="18">
        <v>1300</v>
      </c>
      <c r="E4" s="19">
        <v>-0.023</v>
      </c>
      <c r="F4" s="2">
        <v>1300</v>
      </c>
      <c r="G4" s="12"/>
      <c r="I4" s="10"/>
    </row>
    <row r="5" spans="1:9" ht="12.75">
      <c r="A5" s="6">
        <v>2</v>
      </c>
      <c r="B5" s="1" t="s">
        <v>7</v>
      </c>
      <c r="C5" s="3">
        <v>1270</v>
      </c>
      <c r="D5" s="20">
        <v>1286</v>
      </c>
      <c r="E5" s="19">
        <v>0.013</v>
      </c>
      <c r="F5" s="2">
        <v>1290</v>
      </c>
      <c r="G5" s="12">
        <v>0.003</v>
      </c>
      <c r="I5" s="10"/>
    </row>
    <row r="6" spans="1:9" ht="12.75">
      <c r="A6" s="6">
        <v>3</v>
      </c>
      <c r="B6" s="1" t="s">
        <v>31</v>
      </c>
      <c r="C6" s="3">
        <v>1165</v>
      </c>
      <c r="D6" s="18">
        <v>1095</v>
      </c>
      <c r="E6" s="19">
        <v>-0.06</v>
      </c>
      <c r="F6" s="2">
        <v>1095</v>
      </c>
      <c r="G6" s="12"/>
      <c r="I6" s="10"/>
    </row>
    <row r="7" spans="1:9" ht="12.75">
      <c r="A7" s="6">
        <v>4</v>
      </c>
      <c r="B7" s="1" t="s">
        <v>12</v>
      </c>
      <c r="C7" s="3">
        <v>333</v>
      </c>
      <c r="D7" s="20">
        <v>374</v>
      </c>
      <c r="E7" s="19">
        <v>0.123</v>
      </c>
      <c r="F7" s="2">
        <v>360</v>
      </c>
      <c r="G7" s="12">
        <v>-0.037</v>
      </c>
      <c r="I7" s="10"/>
    </row>
    <row r="8" spans="1:9" ht="12.75">
      <c r="A8" s="6">
        <v>5</v>
      </c>
      <c r="B8" s="1" t="s">
        <v>9</v>
      </c>
      <c r="C8" s="3">
        <v>220</v>
      </c>
      <c r="D8" s="20">
        <v>330</v>
      </c>
      <c r="E8" s="19">
        <v>0.5</v>
      </c>
      <c r="F8" s="2">
        <v>370</v>
      </c>
      <c r="G8" s="12">
        <v>0.121</v>
      </c>
      <c r="I8" s="10"/>
    </row>
    <row r="9" spans="1:9" ht="12.75">
      <c r="A9" s="6">
        <v>6</v>
      </c>
      <c r="B9" s="1" t="s">
        <v>14</v>
      </c>
      <c r="C9" s="3">
        <v>289</v>
      </c>
      <c r="D9" s="20">
        <v>290</v>
      </c>
      <c r="E9" s="19">
        <v>0.003</v>
      </c>
      <c r="F9" s="2">
        <v>280</v>
      </c>
      <c r="G9" s="12">
        <v>-0.034</v>
      </c>
      <c r="I9" s="10"/>
    </row>
    <row r="10" spans="1:9" ht="12.75">
      <c r="A10" s="6">
        <v>7</v>
      </c>
      <c r="B10" s="1" t="s">
        <v>20</v>
      </c>
      <c r="C10" s="3">
        <v>267</v>
      </c>
      <c r="D10" s="20">
        <v>271</v>
      </c>
      <c r="E10" s="19">
        <v>0.015</v>
      </c>
      <c r="F10" s="3">
        <v>271</v>
      </c>
      <c r="G10" s="12"/>
      <c r="I10" s="10"/>
    </row>
    <row r="11" spans="1:9" ht="14.25">
      <c r="A11" s="6">
        <v>8</v>
      </c>
      <c r="B11" s="1" t="s">
        <v>32</v>
      </c>
      <c r="C11" s="3">
        <v>256.5</v>
      </c>
      <c r="D11" s="20">
        <v>256.6</v>
      </c>
      <c r="E11" s="19">
        <v>0</v>
      </c>
      <c r="F11" s="2">
        <v>279.5</v>
      </c>
      <c r="G11" s="12">
        <v>0.089</v>
      </c>
      <c r="I11" s="10"/>
    </row>
    <row r="12" spans="1:9" ht="12.75">
      <c r="A12" s="6">
        <v>9</v>
      </c>
      <c r="B12" s="1" t="s">
        <v>11</v>
      </c>
      <c r="C12" s="3">
        <v>239.6</v>
      </c>
      <c r="D12" s="20">
        <v>247.5</v>
      </c>
      <c r="E12" s="19">
        <v>0.033</v>
      </c>
      <c r="F12" s="2">
        <v>259</v>
      </c>
      <c r="G12" s="12">
        <v>0.046</v>
      </c>
      <c r="I12" s="10"/>
    </row>
    <row r="13" spans="1:9" ht="14.25">
      <c r="A13" s="6">
        <v>10</v>
      </c>
      <c r="B13" s="1" t="s">
        <v>33</v>
      </c>
      <c r="C13" s="3">
        <v>226</v>
      </c>
      <c r="D13" s="20">
        <v>224</v>
      </c>
      <c r="E13" s="19">
        <v>-0.009</v>
      </c>
      <c r="F13" s="2">
        <v>245</v>
      </c>
      <c r="G13" s="12">
        <v>0.094</v>
      </c>
      <c r="I13" s="10"/>
    </row>
    <row r="14" spans="1:9" ht="12.75">
      <c r="A14" s="6">
        <v>11</v>
      </c>
      <c r="B14" s="1" t="s">
        <v>6</v>
      </c>
      <c r="C14" s="3">
        <v>195</v>
      </c>
      <c r="D14" s="20">
        <v>200</v>
      </c>
      <c r="E14" s="19">
        <v>0.026</v>
      </c>
      <c r="F14" s="2">
        <v>205</v>
      </c>
      <c r="G14" s="12">
        <v>0.025</v>
      </c>
      <c r="I14" s="10"/>
    </row>
    <row r="15" spans="1:9" ht="12.75">
      <c r="A15" s="6">
        <v>12</v>
      </c>
      <c r="B15" s="1" t="s">
        <v>1</v>
      </c>
      <c r="C15" s="3">
        <v>186</v>
      </c>
      <c r="D15" s="20">
        <v>195</v>
      </c>
      <c r="E15" s="19">
        <v>0.048</v>
      </c>
      <c r="F15" s="2">
        <v>205</v>
      </c>
      <c r="G15" s="12">
        <v>0.051</v>
      </c>
      <c r="I15" s="10"/>
    </row>
    <row r="16" spans="1:9" ht="12.75">
      <c r="A16" s="6">
        <v>13</v>
      </c>
      <c r="B16" s="1" t="s">
        <v>15</v>
      </c>
      <c r="C16" s="3">
        <v>182</v>
      </c>
      <c r="D16" s="20">
        <v>182</v>
      </c>
      <c r="E16" s="19"/>
      <c r="F16" s="2">
        <v>182</v>
      </c>
      <c r="G16" s="12"/>
      <c r="I16" s="10"/>
    </row>
    <row r="17" spans="1:9" ht="12.75">
      <c r="A17" s="6">
        <v>14</v>
      </c>
      <c r="B17" s="1" t="s">
        <v>8</v>
      </c>
      <c r="C17" s="3">
        <v>163</v>
      </c>
      <c r="D17" s="20">
        <v>170</v>
      </c>
      <c r="E17" s="19">
        <v>0.043</v>
      </c>
      <c r="F17" s="2">
        <v>180</v>
      </c>
      <c r="G17" s="12">
        <v>0.059</v>
      </c>
      <c r="I17" s="10"/>
    </row>
    <row r="18" spans="1:9" ht="12.75">
      <c r="A18" s="6">
        <v>15</v>
      </c>
      <c r="B18" s="1" t="s">
        <v>18</v>
      </c>
      <c r="C18" s="3">
        <v>124.2</v>
      </c>
      <c r="D18" s="20">
        <v>164.5</v>
      </c>
      <c r="E18" s="19">
        <v>0.324</v>
      </c>
      <c r="F18" s="2">
        <v>220</v>
      </c>
      <c r="G18" s="12">
        <v>0.337</v>
      </c>
      <c r="I18" s="10"/>
    </row>
    <row r="19" spans="1:9" ht="12.75">
      <c r="A19" s="6">
        <v>16</v>
      </c>
      <c r="B19" s="1" t="s">
        <v>5</v>
      </c>
      <c r="C19" s="3">
        <v>132</v>
      </c>
      <c r="D19" s="20">
        <v>132</v>
      </c>
      <c r="E19" s="19"/>
      <c r="F19" s="2">
        <v>150</v>
      </c>
      <c r="G19" s="12">
        <v>0.136</v>
      </c>
      <c r="I19" s="10"/>
    </row>
    <row r="20" spans="1:9" ht="12.75">
      <c r="A20" s="6">
        <v>17</v>
      </c>
      <c r="B20" s="1" t="s">
        <v>4</v>
      </c>
      <c r="C20" s="3">
        <v>131.3</v>
      </c>
      <c r="D20" s="20">
        <v>131.3</v>
      </c>
      <c r="E20" s="19"/>
      <c r="F20" s="2">
        <v>132.38</v>
      </c>
      <c r="G20" s="12">
        <v>0.008</v>
      </c>
      <c r="I20" s="10"/>
    </row>
    <row r="21" spans="1:9" ht="12.75">
      <c r="A21" s="6">
        <v>18</v>
      </c>
      <c r="B21" s="1" t="s">
        <v>17</v>
      </c>
      <c r="C21" s="3">
        <v>200.7</v>
      </c>
      <c r="D21" s="20">
        <v>131</v>
      </c>
      <c r="E21" s="19">
        <v>-0.347</v>
      </c>
      <c r="F21" s="3">
        <v>140</v>
      </c>
      <c r="G21" s="12">
        <v>0.069</v>
      </c>
      <c r="I21" s="10"/>
    </row>
    <row r="22" spans="1:9" ht="12.75">
      <c r="A22" s="6">
        <v>19</v>
      </c>
      <c r="B22" s="1" t="s">
        <v>19</v>
      </c>
      <c r="C22" s="3">
        <v>66.5</v>
      </c>
      <c r="D22" s="20">
        <v>102.8</v>
      </c>
      <c r="E22" s="19">
        <v>0.546</v>
      </c>
      <c r="F22" s="3">
        <v>102.8</v>
      </c>
      <c r="G22" s="12"/>
      <c r="I22" s="10"/>
    </row>
    <row r="23" spans="1:9" ht="12.75">
      <c r="A23" s="6">
        <v>20</v>
      </c>
      <c r="B23" s="1" t="s">
        <v>10</v>
      </c>
      <c r="C23" s="3">
        <v>40</v>
      </c>
      <c r="D23" s="20">
        <v>40</v>
      </c>
      <c r="E23" s="19"/>
      <c r="F23" s="2">
        <v>40</v>
      </c>
      <c r="G23" s="12"/>
      <c r="I23" s="10"/>
    </row>
    <row r="24" spans="1:9" ht="12.75">
      <c r="A24" s="6">
        <v>21</v>
      </c>
      <c r="B24" s="1" t="s">
        <v>3</v>
      </c>
      <c r="C24" s="3">
        <v>35.9</v>
      </c>
      <c r="D24" s="20">
        <v>30.3</v>
      </c>
      <c r="E24" s="19">
        <v>-0.156</v>
      </c>
      <c r="F24" s="2">
        <v>30.3</v>
      </c>
      <c r="G24" s="12"/>
      <c r="I24" s="10"/>
    </row>
    <row r="25" spans="1:9" ht="12.75">
      <c r="A25" s="6">
        <v>22</v>
      </c>
      <c r="B25" s="1" t="s">
        <v>13</v>
      </c>
      <c r="C25" s="3">
        <v>27.2</v>
      </c>
      <c r="D25" s="20">
        <v>25.2</v>
      </c>
      <c r="E25" s="19">
        <v>-0.074</v>
      </c>
      <c r="F25" s="2">
        <v>25.2</v>
      </c>
      <c r="G25" s="12"/>
      <c r="I25" s="10"/>
    </row>
    <row r="26" spans="1:9" ht="12.75">
      <c r="A26" s="6">
        <v>23</v>
      </c>
      <c r="B26" s="1" t="s">
        <v>16</v>
      </c>
      <c r="C26" s="3">
        <v>11.5</v>
      </c>
      <c r="D26" s="20">
        <v>10.5</v>
      </c>
      <c r="E26" s="19">
        <v>-0.087</v>
      </c>
      <c r="F26" s="2">
        <v>10.5</v>
      </c>
      <c r="G26" s="12"/>
      <c r="I26" s="10"/>
    </row>
    <row r="27" spans="1:7" ht="12.75">
      <c r="A27" s="6"/>
      <c r="B27" s="1"/>
      <c r="C27" s="2"/>
      <c r="D27" s="18"/>
      <c r="E27" s="21"/>
      <c r="F27" s="2"/>
      <c r="G27" s="11"/>
    </row>
    <row r="28" spans="1:7" ht="12.75">
      <c r="A28" s="15" t="s">
        <v>26</v>
      </c>
      <c r="B28" s="15"/>
      <c r="C28" s="4">
        <f>SUM(C4:C27)</f>
        <v>7091.4</v>
      </c>
      <c r="D28" s="22">
        <f>SUM(D4:D26)</f>
        <v>7188.700000000001</v>
      </c>
      <c r="E28" s="23">
        <f>+D28/C28-1</f>
        <v>0.013720844967143542</v>
      </c>
      <c r="F28" s="4">
        <f>SUM(F4:F26)</f>
        <v>7372.68</v>
      </c>
      <c r="G28" s="5">
        <f>+F28/D28-1</f>
        <v>0.02559294448231242</v>
      </c>
    </row>
    <row r="30" spans="1:7" ht="14.25">
      <c r="A30" s="14" t="s">
        <v>34</v>
      </c>
      <c r="B30" s="14"/>
      <c r="C30" s="14"/>
      <c r="D30" s="14"/>
      <c r="E30" s="14"/>
      <c r="F30" s="14"/>
      <c r="G30" s="14"/>
    </row>
    <row r="31" spans="1:7" ht="14.25">
      <c r="A31" s="14" t="s">
        <v>35</v>
      </c>
      <c r="B31" s="14"/>
      <c r="C31" s="14"/>
      <c r="D31" s="14"/>
      <c r="E31" s="14"/>
      <c r="F31" s="14"/>
      <c r="G31" s="14"/>
    </row>
    <row r="33" spans="1:7" ht="15.75">
      <c r="A33" s="13" t="s">
        <v>27</v>
      </c>
      <c r="B33" s="13"/>
      <c r="C33" s="13"/>
      <c r="D33" s="13"/>
      <c r="E33" s="13"/>
      <c r="F33" s="13"/>
      <c r="G33" s="13"/>
    </row>
  </sheetData>
  <mergeCells count="6">
    <mergeCell ref="A33:G33"/>
    <mergeCell ref="A31:G31"/>
    <mergeCell ref="A1:G1"/>
    <mergeCell ref="A2:G2"/>
    <mergeCell ref="A28:B28"/>
    <mergeCell ref="A30:G30"/>
  </mergeCells>
  <printOptions/>
  <pageMargins left="0.75" right="0.5" top="1" bottom="1" header="0.5" footer="0.5"/>
  <pageSetup horizontalDpi="600" verticalDpi="600" orientation="portrait" r:id="rId1"/>
  <ignoredErrors>
    <ignoredError sqref="E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2011-01-09T03:23:55Z</cp:lastPrinted>
  <dcterms:created xsi:type="dcterms:W3CDTF">2010-01-11T20:26:58Z</dcterms:created>
  <dcterms:modified xsi:type="dcterms:W3CDTF">2011-01-09T03:25:27Z</dcterms:modified>
  <cp:category/>
  <cp:version/>
  <cp:contentType/>
  <cp:contentStatus/>
</cp:coreProperties>
</file>