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aph &amp; Pie Chart Data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<sst xmlns="http://schemas.openxmlformats.org/spreadsheetml/2006/main" count="55" uniqueCount="31">
  <si>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Year</t>
  </si>
  <si>
    <t>Top 3 Co.'s</t>
  </si>
  <si>
    <t>Top 5 Co.'s</t>
  </si>
  <si>
    <t>Top 10 Co.'s</t>
  </si>
  <si>
    <t>Top 20 Co.'s</t>
  </si>
  <si>
    <t>00</t>
  </si>
  <si>
    <t>01</t>
  </si>
  <si>
    <t>02</t>
  </si>
  <si>
    <t>03</t>
  </si>
  <si>
    <t>04</t>
  </si>
  <si>
    <t>05</t>
  </si>
  <si>
    <t>06</t>
  </si>
  <si>
    <t>07</t>
  </si>
  <si>
    <t>Firms</t>
  </si>
  <si>
    <t>Percent</t>
  </si>
  <si>
    <t>1-3</t>
  </si>
  <si>
    <t>4-5</t>
  </si>
  <si>
    <t>6-10</t>
  </si>
  <si>
    <t>11-20</t>
  </si>
  <si>
    <t>Others</t>
  </si>
  <si>
    <t>08</t>
  </si>
  <si>
    <t>09</t>
  </si>
  <si>
    <t>10</t>
  </si>
  <si>
    <t>11</t>
  </si>
  <si>
    <r>
      <t xml:space="preserve">Source: </t>
    </r>
    <r>
      <rPr>
        <i/>
        <sz val="8"/>
        <rFont val="Arial"/>
        <family val="2"/>
      </rPr>
      <t>WATT PoultryUSA</t>
    </r>
    <r>
      <rPr>
        <sz val="8"/>
        <rFont val="Arial"/>
        <family val="2"/>
      </rPr>
      <t>.  Note: 1980-82 % based on slaughter; 1983-2011 % based on lbs. ready-to-cook.</t>
    </r>
  </si>
  <si>
    <r>
      <t xml:space="preserve">Source: </t>
    </r>
    <r>
      <rPr>
        <i/>
        <sz val="8"/>
        <rFont val="Arial"/>
        <family val="2"/>
      </rPr>
      <t>WATT PoultryUSA</t>
    </r>
    <r>
      <rPr>
        <sz val="8"/>
        <rFont val="Arial"/>
        <family val="2"/>
      </rPr>
      <t>. Note: 1980-82 % based on slaughter; 1983-2011 % based on lbs. RTC.</t>
    </r>
  </si>
  <si>
    <t>2001 Million Pounds Weekly RTC - 644.49</t>
  </si>
  <si>
    <t>1991 Million Pounds Weekly RTC - 427.73</t>
  </si>
  <si>
    <t>1996 Million Pounds Weekly RTC - 568.93</t>
  </si>
  <si>
    <t>Industry Consolidation 1980-2011</t>
  </si>
  <si>
    <t>2011 Million Pounds Weekly RTC - 751.74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</si>
</sst>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Industry Consolidation 1980-2011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'Graph &amp; Pie Chart Data'!$B$2</c:f>
              <c:strCache>
                <c:ptCount val="1"/>
                <c:pt idx="0">
                  <c:v>Top 3 Co.'s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&amp; Pie Chart Data'!$A$3:$A$34</c:f>
              <c:strCache/>
            </c:strRef>
          </c:cat>
          <c:val>
            <c:numRef>
              <c:f>'Graph &amp; Pie Chart Data'!$B$3:$B$34</c:f>
              <c:numCache/>
            </c:numRef>
          </c:val>
          <c:smooth val="0"/>
        </c:ser>
        <c:ser>
          <c:idx val="1"/>
          <c:order val="1"/>
          <c:tx>
            <c:strRef>
              <c:f>'Graph &amp; Pie Chart Data'!$C$2</c:f>
              <c:strCache>
                <c:ptCount val="1"/>
                <c:pt idx="0">
                  <c:v>Top 5 Co.'s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&amp; Pie Chart Data'!$A$3:$A$34</c:f>
              <c:strCache/>
            </c:strRef>
          </c:cat>
          <c:val>
            <c:numRef>
              <c:f>'Graph &amp; Pie Chart Data'!$C$3:$C$34</c:f>
              <c:numCache/>
            </c:numRef>
          </c:val>
          <c:smooth val="0"/>
        </c:ser>
        <c:ser>
          <c:idx val="2"/>
          <c:order val="2"/>
          <c:tx>
            <c:strRef>
              <c:f>'Graph &amp; Pie Chart Data'!$D$2</c:f>
              <c:strCache>
                <c:ptCount val="1"/>
                <c:pt idx="0">
                  <c:v>Top 10 Co.'s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&amp; Pie Chart Data'!$A$3:$A$34</c:f>
              <c:strCache/>
            </c:strRef>
          </c:cat>
          <c:val>
            <c:numRef>
              <c:f>'Graph &amp; Pie Chart Data'!$D$3:$D$34</c:f>
              <c:numCache/>
            </c:numRef>
          </c:val>
          <c:smooth val="0"/>
        </c:ser>
        <c:ser>
          <c:idx val="3"/>
          <c:order val="3"/>
          <c:tx>
            <c:strRef>
              <c:f>'Graph &amp; Pie Chart Data'!$E$2</c:f>
              <c:strCache>
                <c:ptCount val="1"/>
                <c:pt idx="0">
                  <c:v>Top 20 Co.'s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&amp; Pie Chart Data'!$A$3:$A$34</c:f>
              <c:strCache/>
            </c:strRef>
          </c:cat>
          <c:val>
            <c:numRef>
              <c:f>'Graph &amp; Pie Chart Data'!$E$3:$E$34</c:f>
              <c:numCache/>
            </c:numRef>
          </c:val>
          <c:smooth val="0"/>
        </c:ser>
        <c:axId val="3332506"/>
        <c:axId val="29992555"/>
      </c:lineChart>
      <c:catAx>
        <c:axId val="333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2555"/>
        <c:crosses val="autoZero"/>
        <c:auto val="1"/>
        <c:lblOffset val="100"/>
        <c:noMultiLvlLbl val="0"/>
      </c:catAx>
      <c:valAx>
        <c:axId val="29992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2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2011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&amp; Pie Chart Data'!$A$44:$A$48</c:f>
              <c:strCache/>
            </c:strRef>
          </c:cat>
          <c:val>
            <c:numRef>
              <c:f>'Graph &amp; Pie Chart Data'!$B$44:$B$48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&amp; Pie Chart Data'!$A$54:$A$58</c:f>
              <c:strCache/>
            </c:strRef>
          </c:cat>
          <c:val>
            <c:numRef>
              <c:f>'Graph &amp; Pie Chart Data'!$B$54:$B$58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1996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&amp; Pie Chart Data'!$A$64:$A$68</c:f>
              <c:strCache/>
            </c:strRef>
          </c:cat>
          <c:val>
            <c:numRef>
              <c:f>'Graph &amp; Pie Chart Data'!$B$64:$B$68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</xdr:row>
      <xdr:rowOff>9525</xdr:rowOff>
    </xdr:from>
    <xdr:to>
      <xdr:col>13</xdr:col>
      <xdr:colOff>600075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4314825" y="1371600"/>
        <a:ext cx="46767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40</xdr:row>
      <xdr:rowOff>9525</xdr:rowOff>
    </xdr:from>
    <xdr:to>
      <xdr:col>13</xdr:col>
      <xdr:colOff>600075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4314825" y="6553200"/>
        <a:ext cx="46767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190500</xdr:colOff>
      <xdr:row>60</xdr:row>
      <xdr:rowOff>9525</xdr:rowOff>
    </xdr:from>
    <xdr:to>
      <xdr:col>13</xdr:col>
      <xdr:colOff>600075</xdr:colOff>
      <xdr:row>75</xdr:row>
      <xdr:rowOff>152400</xdr:rowOff>
    </xdr:to>
    <xdr:graphicFrame>
      <xdr:nvGraphicFramePr>
        <xdr:cNvPr id="3" name="Chart 3"/>
        <xdr:cNvGraphicFramePr/>
      </xdr:nvGraphicFramePr>
      <xdr:xfrm>
        <a:off x="4314825" y="9791700"/>
        <a:ext cx="46767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80</xdr:row>
      <xdr:rowOff>9525</xdr:rowOff>
    </xdr:from>
    <xdr:to>
      <xdr:col>14</xdr:col>
      <xdr:colOff>0</xdr:colOff>
      <xdr:row>96</xdr:row>
      <xdr:rowOff>0</xdr:rowOff>
    </xdr:to>
    <xdr:graphicFrame>
      <xdr:nvGraphicFramePr>
        <xdr:cNvPr id="4" name="Chart 4"/>
        <xdr:cNvGraphicFramePr/>
      </xdr:nvGraphicFramePr>
      <xdr:xfrm>
        <a:off x="4314825" y="13030200"/>
        <a:ext cx="46863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3" width="10.28125" style="0" customWidth="1"/>
    <col min="4" max="5" width="11.28125" style="0" customWidth="1"/>
    <col min="6" max="6" width="11.57421875" style="0" bestFit="1" customWidth="1"/>
  </cols>
  <sheetData>
    <row r="1" spans="1:6" ht="18">
      <c r="A1" s="10" t="s">
        <v>29</v>
      </c>
      <c r="B1" s="10"/>
      <c r="C1" s="10"/>
      <c r="D1" s="10"/>
      <c r="E1" s="10"/>
      <c r="F1" s="10"/>
    </row>
    <row r="2" spans="1:6" ht="12.7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4"/>
    </row>
    <row r="3" spans="1:5" ht="12.75">
      <c r="A3" s="2">
        <v>80</v>
      </c>
      <c r="B3">
        <v>20.37</v>
      </c>
      <c r="C3">
        <v>30.23</v>
      </c>
      <c r="D3">
        <v>49.72</v>
      </c>
      <c r="E3">
        <v>70.21</v>
      </c>
    </row>
    <row r="4" spans="1:6" ht="12.75">
      <c r="A4" s="2">
        <v>81</v>
      </c>
      <c r="B4">
        <v>21.82</v>
      </c>
      <c r="C4">
        <v>31.84</v>
      </c>
      <c r="D4">
        <v>52.59</v>
      </c>
      <c r="E4">
        <v>73.23</v>
      </c>
      <c r="F4" s="1"/>
    </row>
    <row r="5" spans="1:5" ht="12.75">
      <c r="A5" s="2">
        <v>82</v>
      </c>
      <c r="B5">
        <v>26.96</v>
      </c>
      <c r="C5">
        <v>36.99</v>
      </c>
      <c r="D5">
        <v>55.03</v>
      </c>
      <c r="E5">
        <v>75.81</v>
      </c>
    </row>
    <row r="6" spans="1:6" ht="12.75">
      <c r="A6" s="2">
        <v>83</v>
      </c>
      <c r="B6">
        <v>26.09</v>
      </c>
      <c r="C6">
        <v>37.25</v>
      </c>
      <c r="D6">
        <v>55.47</v>
      </c>
      <c r="E6">
        <v>76.78</v>
      </c>
      <c r="F6" s="1"/>
    </row>
    <row r="7" spans="1:6" ht="12.75">
      <c r="A7" s="2">
        <v>84</v>
      </c>
      <c r="B7" s="7">
        <v>27.52</v>
      </c>
      <c r="C7" s="7">
        <v>41.58</v>
      </c>
      <c r="D7" s="7">
        <v>58.22</v>
      </c>
      <c r="E7" s="7">
        <v>76.93</v>
      </c>
      <c r="F7" s="1"/>
    </row>
    <row r="8" spans="1:5" ht="12.75">
      <c r="A8" s="2">
        <v>85</v>
      </c>
      <c r="B8">
        <v>26.43</v>
      </c>
      <c r="C8">
        <v>41.59</v>
      </c>
      <c r="D8">
        <v>59.29</v>
      </c>
      <c r="E8">
        <v>77.33</v>
      </c>
    </row>
    <row r="9" spans="1:5" ht="12.75">
      <c r="A9" s="2">
        <v>86</v>
      </c>
      <c r="B9">
        <v>31.04</v>
      </c>
      <c r="C9">
        <v>45.65</v>
      </c>
      <c r="D9">
        <v>62.18</v>
      </c>
      <c r="E9" s="1">
        <v>80.1</v>
      </c>
    </row>
    <row r="10" spans="1:6" ht="12.75">
      <c r="A10" s="2">
        <v>87</v>
      </c>
      <c r="B10" s="6">
        <v>29.86</v>
      </c>
      <c r="C10" s="6">
        <v>44.23</v>
      </c>
      <c r="D10" s="6">
        <v>61.95</v>
      </c>
      <c r="E10" s="6">
        <v>80.63</v>
      </c>
      <c r="F10" s="6"/>
    </row>
    <row r="11" spans="1:6" ht="12.75">
      <c r="A11" s="2">
        <v>88</v>
      </c>
      <c r="B11" s="6">
        <v>29.99</v>
      </c>
      <c r="C11" s="6">
        <v>43.23</v>
      </c>
      <c r="D11" s="6">
        <v>60.94</v>
      </c>
      <c r="E11" s="7">
        <v>80.21</v>
      </c>
      <c r="F11" s="6"/>
    </row>
    <row r="12" spans="1:6" ht="12.75">
      <c r="A12" s="2">
        <v>89</v>
      </c>
      <c r="B12" s="6">
        <v>36.37</v>
      </c>
      <c r="C12" s="6">
        <v>47.33</v>
      </c>
      <c r="D12" s="6">
        <v>62.81</v>
      </c>
      <c r="E12" s="7">
        <v>80.3</v>
      </c>
      <c r="F12" s="6"/>
    </row>
    <row r="13" spans="1:6" ht="12.75">
      <c r="A13" s="2">
        <v>90</v>
      </c>
      <c r="B13" s="6">
        <v>35.47</v>
      </c>
      <c r="C13" s="6">
        <v>46.23</v>
      </c>
      <c r="D13" s="6">
        <v>62.49</v>
      </c>
      <c r="E13" s="6">
        <v>79.43</v>
      </c>
      <c r="F13" s="6"/>
    </row>
    <row r="14" spans="1:6" ht="12.75">
      <c r="A14" s="2">
        <v>91</v>
      </c>
      <c r="B14" s="6">
        <v>35.08</v>
      </c>
      <c r="C14" s="7">
        <v>45.95</v>
      </c>
      <c r="D14" s="6">
        <v>61.27</v>
      </c>
      <c r="E14" s="6">
        <v>78.39</v>
      </c>
      <c r="F14" s="6"/>
    </row>
    <row r="15" spans="1:6" ht="12.75">
      <c r="A15" s="2">
        <v>92</v>
      </c>
      <c r="B15" s="6">
        <v>34.69</v>
      </c>
      <c r="C15" s="6">
        <v>45.88</v>
      </c>
      <c r="D15" s="6">
        <v>61.17</v>
      </c>
      <c r="E15" s="7">
        <v>78.59</v>
      </c>
      <c r="F15" s="6"/>
    </row>
    <row r="16" spans="1:6" ht="12.75">
      <c r="A16" s="2">
        <v>93</v>
      </c>
      <c r="B16" s="7">
        <v>34.51</v>
      </c>
      <c r="C16" s="7">
        <v>45.59</v>
      </c>
      <c r="D16" s="7">
        <v>59.81</v>
      </c>
      <c r="E16" s="7">
        <v>78.13</v>
      </c>
      <c r="F16" s="7"/>
    </row>
    <row r="17" spans="1:6" ht="12.75">
      <c r="A17" s="2">
        <v>94</v>
      </c>
      <c r="B17" s="7">
        <v>33.48</v>
      </c>
      <c r="C17" s="7">
        <v>44.43</v>
      </c>
      <c r="D17" s="7">
        <v>59.5</v>
      </c>
      <c r="E17" s="7">
        <v>78.93</v>
      </c>
      <c r="F17" s="7"/>
    </row>
    <row r="18" spans="1:6" ht="12.75">
      <c r="A18" s="2">
        <v>95</v>
      </c>
      <c r="B18" s="7">
        <v>38.41</v>
      </c>
      <c r="C18" s="7">
        <v>50.63</v>
      </c>
      <c r="D18" s="7">
        <v>65.8</v>
      </c>
      <c r="E18" s="7">
        <v>83.44</v>
      </c>
      <c r="F18" s="7"/>
    </row>
    <row r="19" spans="1:6" ht="12.75">
      <c r="A19" s="2">
        <v>96</v>
      </c>
      <c r="B19" s="7">
        <v>37.85</v>
      </c>
      <c r="C19" s="7">
        <v>48.74</v>
      </c>
      <c r="D19" s="7">
        <v>65.7</v>
      </c>
      <c r="E19" s="7">
        <v>84.19</v>
      </c>
      <c r="F19" s="7"/>
    </row>
    <row r="20" spans="1:6" ht="12.75">
      <c r="A20" s="2">
        <v>97</v>
      </c>
      <c r="B20" s="6">
        <v>37.72</v>
      </c>
      <c r="C20" s="6">
        <v>49.14</v>
      </c>
      <c r="D20" s="6">
        <v>66.42</v>
      </c>
      <c r="E20" s="6">
        <v>85.44</v>
      </c>
      <c r="F20" s="7"/>
    </row>
    <row r="21" spans="1:6" ht="12.75">
      <c r="A21" s="2">
        <v>98</v>
      </c>
      <c r="B21" s="7">
        <v>40.8</v>
      </c>
      <c r="C21" s="6">
        <v>52.54</v>
      </c>
      <c r="D21" s="6">
        <v>66.97</v>
      </c>
      <c r="E21" s="6">
        <v>85.05</v>
      </c>
      <c r="F21" s="6"/>
    </row>
    <row r="22" spans="1:6" ht="12.75">
      <c r="A22" s="2">
        <v>99</v>
      </c>
      <c r="B22" s="7">
        <v>41.2</v>
      </c>
      <c r="C22" s="6">
        <v>52.75</v>
      </c>
      <c r="D22" s="6">
        <v>67.85</v>
      </c>
      <c r="E22" s="6">
        <v>85.36</v>
      </c>
      <c r="F22" s="6"/>
    </row>
    <row r="23" spans="1:6" ht="12.75">
      <c r="A23" s="2" t="s">
        <v>5</v>
      </c>
      <c r="B23" s="7">
        <v>40.25</v>
      </c>
      <c r="C23" s="7">
        <v>54.15</v>
      </c>
      <c r="D23" s="7">
        <v>69.74</v>
      </c>
      <c r="E23" s="7">
        <v>86.69</v>
      </c>
      <c r="F23" s="7"/>
    </row>
    <row r="24" spans="1:6" ht="12.75">
      <c r="A24" s="2" t="s">
        <v>6</v>
      </c>
      <c r="B24" s="7">
        <v>40.87</v>
      </c>
      <c r="C24" s="7">
        <v>55.59</v>
      </c>
      <c r="D24" s="7">
        <v>72.11</v>
      </c>
      <c r="E24" s="7">
        <v>89.11</v>
      </c>
      <c r="F24" s="7"/>
    </row>
    <row r="25" spans="1:6" ht="12.75">
      <c r="A25" s="2" t="s">
        <v>7</v>
      </c>
      <c r="B25" s="7">
        <v>40.4</v>
      </c>
      <c r="C25" s="7">
        <v>55.43</v>
      </c>
      <c r="D25" s="7">
        <v>71.37</v>
      </c>
      <c r="E25" s="7">
        <v>88.87</v>
      </c>
      <c r="F25" s="7"/>
    </row>
    <row r="26" spans="1:14" ht="12.75">
      <c r="A26" s="2" t="s">
        <v>8</v>
      </c>
      <c r="B26" s="7">
        <v>47.7</v>
      </c>
      <c r="C26" s="6">
        <v>59.37</v>
      </c>
      <c r="D26" s="6">
        <v>73.74</v>
      </c>
      <c r="E26" s="6">
        <v>90.37</v>
      </c>
      <c r="F26" s="6"/>
      <c r="G26" s="12" t="s">
        <v>25</v>
      </c>
      <c r="H26" s="12"/>
      <c r="I26" s="12"/>
      <c r="J26" s="12"/>
      <c r="K26" s="12"/>
      <c r="L26" s="12"/>
      <c r="M26" s="12"/>
      <c r="N26" s="12"/>
    </row>
    <row r="27" spans="1:6" ht="12.75">
      <c r="A27" s="2" t="s">
        <v>9</v>
      </c>
      <c r="B27" s="6">
        <v>46.85</v>
      </c>
      <c r="C27" s="6">
        <v>58.57</v>
      </c>
      <c r="D27" s="6">
        <v>73.16</v>
      </c>
      <c r="E27" s="6">
        <v>90.75</v>
      </c>
      <c r="F27" s="6"/>
    </row>
    <row r="28" spans="1:5" ht="12.75">
      <c r="A28" s="2" t="s">
        <v>10</v>
      </c>
      <c r="B28">
        <v>46.11</v>
      </c>
      <c r="C28">
        <v>57.69</v>
      </c>
      <c r="D28">
        <v>72.77</v>
      </c>
      <c r="E28">
        <v>90.64</v>
      </c>
    </row>
    <row r="29" spans="1:5" ht="12.75">
      <c r="A29" s="2" t="s">
        <v>11</v>
      </c>
      <c r="B29">
        <v>53.09</v>
      </c>
      <c r="C29">
        <v>62.56</v>
      </c>
      <c r="D29">
        <v>76.62</v>
      </c>
      <c r="E29" s="1">
        <v>92.6</v>
      </c>
    </row>
    <row r="30" spans="1:6" ht="12.75">
      <c r="A30" s="2" t="s">
        <v>12</v>
      </c>
      <c r="B30" s="6">
        <v>50.94</v>
      </c>
      <c r="C30" s="6">
        <v>60.91</v>
      </c>
      <c r="D30" s="6">
        <v>75.78</v>
      </c>
      <c r="E30" s="7">
        <v>92.5</v>
      </c>
      <c r="F30" s="6"/>
    </row>
    <row r="31" spans="1:6" ht="12.75">
      <c r="A31" s="2" t="s">
        <v>20</v>
      </c>
      <c r="B31" s="7">
        <v>48.11</v>
      </c>
      <c r="C31" s="7">
        <v>59.14</v>
      </c>
      <c r="D31" s="7">
        <v>76.13</v>
      </c>
      <c r="E31" s="7">
        <v>93.12</v>
      </c>
      <c r="F31" s="7"/>
    </row>
    <row r="32" spans="1:6" ht="12.75">
      <c r="A32" s="2" t="s">
        <v>21</v>
      </c>
      <c r="B32" s="7">
        <v>46.46</v>
      </c>
      <c r="C32" s="7">
        <v>57.48</v>
      </c>
      <c r="D32" s="7">
        <v>74.77</v>
      </c>
      <c r="E32" s="7">
        <v>92.67</v>
      </c>
      <c r="F32" s="7"/>
    </row>
    <row r="33" spans="1:6" ht="12.75">
      <c r="A33" s="2" t="s">
        <v>22</v>
      </c>
      <c r="B33" s="7">
        <v>45.69</v>
      </c>
      <c r="C33" s="7">
        <v>57.01</v>
      </c>
      <c r="D33" s="7">
        <v>74.49</v>
      </c>
      <c r="E33" s="7">
        <v>92.64</v>
      </c>
      <c r="F33" s="7"/>
    </row>
    <row r="34" spans="1:6" ht="12.75">
      <c r="A34" s="2" t="s">
        <v>23</v>
      </c>
      <c r="B34" s="7">
        <v>46.64</v>
      </c>
      <c r="C34" s="7">
        <v>58.73</v>
      </c>
      <c r="D34" s="7">
        <v>76.68</v>
      </c>
      <c r="E34" s="7">
        <v>93.88</v>
      </c>
      <c r="F34" s="7"/>
    </row>
    <row r="35" spans="1:8" ht="12.75">
      <c r="A35" s="13" t="s">
        <v>24</v>
      </c>
      <c r="B35" s="13"/>
      <c r="C35" s="13"/>
      <c r="D35" s="13"/>
      <c r="E35" s="13"/>
      <c r="F35" s="13"/>
      <c r="G35" s="13"/>
      <c r="H35" s="13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spans="1:4" ht="12.75">
      <c r="A41" s="11" t="s">
        <v>30</v>
      </c>
      <c r="B41" s="11"/>
      <c r="C41" s="11"/>
      <c r="D41" s="11"/>
    </row>
    <row r="42" ht="12.75">
      <c r="A42" s="3"/>
    </row>
    <row r="43" spans="1:2" ht="12.75">
      <c r="A43" s="2" t="s">
        <v>13</v>
      </c>
      <c r="B43" s="4" t="s">
        <v>14</v>
      </c>
    </row>
    <row r="44" spans="1:2" ht="12.75">
      <c r="A44" s="2" t="s">
        <v>15</v>
      </c>
      <c r="B44" s="7">
        <v>46.64</v>
      </c>
    </row>
    <row r="45" spans="1:2" ht="12.75">
      <c r="A45" s="2" t="s">
        <v>16</v>
      </c>
      <c r="B45" s="7">
        <v>12.09</v>
      </c>
    </row>
    <row r="46" spans="1:2" ht="12.75">
      <c r="A46" s="2" t="s">
        <v>17</v>
      </c>
      <c r="B46" s="7">
        <v>17.95</v>
      </c>
    </row>
    <row r="47" spans="1:2" ht="12.75">
      <c r="A47" s="2" t="s">
        <v>18</v>
      </c>
      <c r="B47" s="7">
        <v>17.2</v>
      </c>
    </row>
    <row r="48" spans="1:2" ht="12.75">
      <c r="A48" s="2" t="s">
        <v>19</v>
      </c>
      <c r="B48" s="7">
        <v>6.12</v>
      </c>
    </row>
    <row r="49" spans="1:2" ht="12.75">
      <c r="A49" s="2"/>
      <c r="B49" s="1">
        <f>SUM(B44:B48)</f>
        <v>100.00000000000001</v>
      </c>
    </row>
    <row r="50" ht="12.75">
      <c r="A50" s="2"/>
    </row>
    <row r="51" spans="1:4" ht="12.75">
      <c r="A51" s="11" t="s">
        <v>26</v>
      </c>
      <c r="B51" s="11"/>
      <c r="C51" s="11"/>
      <c r="D51" s="11"/>
    </row>
    <row r="52" ht="12.75">
      <c r="A52" s="3"/>
    </row>
    <row r="53" spans="1:2" ht="12.75">
      <c r="A53" s="2" t="s">
        <v>13</v>
      </c>
      <c r="B53" s="5" t="s">
        <v>14</v>
      </c>
    </row>
    <row r="54" spans="1:2" ht="12.75">
      <c r="A54" s="2" t="s">
        <v>15</v>
      </c>
      <c r="B54" s="7">
        <v>40.87</v>
      </c>
    </row>
    <row r="55" spans="1:2" ht="12.75">
      <c r="A55" s="2" t="s">
        <v>16</v>
      </c>
      <c r="B55" s="7">
        <v>14.72</v>
      </c>
    </row>
    <row r="56" spans="1:2" ht="12.75">
      <c r="A56" s="2" t="s">
        <v>17</v>
      </c>
      <c r="B56" s="7">
        <v>16.52</v>
      </c>
    </row>
    <row r="57" spans="1:2" ht="12.75">
      <c r="A57" s="2" t="s">
        <v>18</v>
      </c>
      <c r="B57" s="7">
        <v>17</v>
      </c>
    </row>
    <row r="58" spans="1:11" ht="12.75">
      <c r="A58" s="2" t="s">
        <v>19</v>
      </c>
      <c r="B58" s="7">
        <v>10.89</v>
      </c>
      <c r="H58" s="11" t="s">
        <v>30</v>
      </c>
      <c r="I58" s="11"/>
      <c r="J58" s="11"/>
      <c r="K58" s="11"/>
    </row>
    <row r="59" spans="1:2" ht="12.75">
      <c r="A59" s="2"/>
      <c r="B59" s="1">
        <f>SUM(B54:B58)</f>
        <v>100</v>
      </c>
    </row>
    <row r="60" ht="12.75">
      <c r="A60" s="2"/>
    </row>
    <row r="61" spans="1:4" ht="12.75">
      <c r="A61" s="11" t="s">
        <v>28</v>
      </c>
      <c r="B61" s="11"/>
      <c r="C61" s="11"/>
      <c r="D61" s="11"/>
    </row>
    <row r="62" ht="12.75">
      <c r="A62" s="3"/>
    </row>
    <row r="63" spans="1:2" ht="12.75">
      <c r="A63" s="2" t="s">
        <v>13</v>
      </c>
      <c r="B63" s="5" t="s">
        <v>14</v>
      </c>
    </row>
    <row r="64" spans="1:2" ht="12.75">
      <c r="A64" s="2" t="s">
        <v>15</v>
      </c>
      <c r="B64" s="7">
        <v>37.85</v>
      </c>
    </row>
    <row r="65" spans="1:2" ht="12.75">
      <c r="A65" s="2" t="s">
        <v>16</v>
      </c>
      <c r="B65" s="7">
        <v>10.89</v>
      </c>
    </row>
    <row r="66" spans="1:2" ht="12.75">
      <c r="A66" s="2" t="s">
        <v>17</v>
      </c>
      <c r="B66" s="7">
        <v>16.96</v>
      </c>
    </row>
    <row r="67" spans="1:2" ht="12.75">
      <c r="A67" s="2" t="s">
        <v>18</v>
      </c>
      <c r="B67" s="7">
        <v>18.49</v>
      </c>
    </row>
    <row r="68" spans="1:2" ht="12.75">
      <c r="A68" s="2" t="s">
        <v>19</v>
      </c>
      <c r="B68" s="7">
        <v>15.81</v>
      </c>
    </row>
    <row r="69" ht="12.75">
      <c r="B69" s="1">
        <f>SUM(B64:B68)</f>
        <v>100</v>
      </c>
    </row>
    <row r="71" spans="1:4" ht="12.75">
      <c r="A71" s="11" t="s">
        <v>27</v>
      </c>
      <c r="B71" s="11"/>
      <c r="C71" s="11"/>
      <c r="D71" s="11"/>
    </row>
    <row r="72" ht="12.75">
      <c r="A72" s="3"/>
    </row>
    <row r="73" spans="1:2" ht="12.75">
      <c r="A73" s="2" t="s">
        <v>13</v>
      </c>
      <c r="B73" s="5" t="s">
        <v>14</v>
      </c>
    </row>
    <row r="74" spans="1:2" ht="12.75">
      <c r="A74" s="2" t="s">
        <v>15</v>
      </c>
      <c r="B74" s="1">
        <v>35.08</v>
      </c>
    </row>
    <row r="75" spans="1:2" ht="12.75">
      <c r="A75" s="2" t="s">
        <v>16</v>
      </c>
      <c r="B75" s="1">
        <v>10.87</v>
      </c>
    </row>
    <row r="76" spans="1:2" ht="12.75">
      <c r="A76" s="2" t="s">
        <v>17</v>
      </c>
      <c r="B76" s="1">
        <v>15.32</v>
      </c>
    </row>
    <row r="77" spans="1:2" ht="12.75">
      <c r="A77" s="2" t="s">
        <v>18</v>
      </c>
      <c r="B77" s="1">
        <v>17.12</v>
      </c>
    </row>
    <row r="78" spans="1:8" ht="12.75">
      <c r="A78" s="2" t="s">
        <v>19</v>
      </c>
      <c r="B78" s="1">
        <v>21.61</v>
      </c>
      <c r="H78" s="3" t="s">
        <v>26</v>
      </c>
    </row>
    <row r="79" ht="12.75">
      <c r="B79" s="1">
        <f>SUM(B74:B78)</f>
        <v>100</v>
      </c>
    </row>
    <row r="98" ht="12.75">
      <c r="H98" s="3" t="s">
        <v>28</v>
      </c>
    </row>
  </sheetData>
  <mergeCells count="8">
    <mergeCell ref="A1:F1"/>
    <mergeCell ref="A71:D71"/>
    <mergeCell ref="H58:K58"/>
    <mergeCell ref="A41:D41"/>
    <mergeCell ref="A51:D51"/>
    <mergeCell ref="A61:D61"/>
    <mergeCell ref="G26:N26"/>
    <mergeCell ref="A35:H35"/>
  </mergeCells>
  <printOptions/>
  <pageMargins left="0.25" right="0.25" top="1" bottom="0.7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Thornton</dc:creator>
  <cp:keywords/>
  <dc:description/>
  <cp:lastModifiedBy>Admin</cp:lastModifiedBy>
  <cp:lastPrinted>2011-01-08T04:02:58Z</cp:lastPrinted>
  <dcterms:created xsi:type="dcterms:W3CDTF">2005-12-23T15:52:44Z</dcterms:created>
  <dcterms:modified xsi:type="dcterms:W3CDTF">2012-02-06T16:14:27Z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